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8_{20C21356-71E6-4D41-8154-06DCE9426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" sheetId="5" r:id="rId1"/>
    <sheet name="Ł" sheetId="6" r:id="rId2"/>
    <sheet name="M" sheetId="7" r:id="rId3"/>
    <sheet name="N" sheetId="8" r:id="rId4"/>
    <sheet name="O" sheetId="9" r:id="rId5"/>
    <sheet name="P" sheetId="3" r:id="rId6"/>
  </sheets>
  <calcPr calcId="152511"/>
</workbook>
</file>

<file path=xl/sharedStrings.xml><?xml version="1.0" encoding="utf-8"?>
<sst xmlns="http://schemas.openxmlformats.org/spreadsheetml/2006/main" count="1959" uniqueCount="598">
  <si>
    <t>Rej. M.</t>
  </si>
  <si>
    <t>Adres budynku - ulica</t>
  </si>
  <si>
    <t>Nr bud.</t>
  </si>
  <si>
    <t>Obręb</t>
  </si>
  <si>
    <t>Arkusz mapy</t>
  </si>
  <si>
    <t>Numer działki</t>
  </si>
  <si>
    <r>
      <t>Tereny zewn. do sprzątania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</si>
  <si>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</si>
  <si>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t>RAZEM do sprzątania 3 x tyg.</t>
  </si>
  <si>
    <t>RAZEM do sprzątania 1 x tyg.</t>
  </si>
  <si>
    <t>Suma:</t>
  </si>
  <si>
    <t>14</t>
  </si>
  <si>
    <t>A</t>
  </si>
  <si>
    <t>164</t>
  </si>
  <si>
    <t>B</t>
  </si>
  <si>
    <t>4</t>
  </si>
  <si>
    <t>5</t>
  </si>
  <si>
    <t>25</t>
  </si>
  <si>
    <t>19\2</t>
  </si>
  <si>
    <t>Lp.</t>
  </si>
  <si>
    <t>Częstotliwość sprzątania               (x w tygodniu)</t>
  </si>
  <si>
    <t>2</t>
  </si>
  <si>
    <t>53</t>
  </si>
  <si>
    <t>40\2</t>
  </si>
  <si>
    <t>9</t>
  </si>
  <si>
    <t>33</t>
  </si>
  <si>
    <t>75\1</t>
  </si>
  <si>
    <t>31\2</t>
  </si>
  <si>
    <t>11\2</t>
  </si>
  <si>
    <t>C</t>
  </si>
  <si>
    <t>4\2</t>
  </si>
  <si>
    <t>44\2</t>
  </si>
  <si>
    <t>45\2</t>
  </si>
  <si>
    <t>48\2</t>
  </si>
  <si>
    <t>8\1</t>
  </si>
  <si>
    <t>44\6</t>
  </si>
  <si>
    <t>76\4</t>
  </si>
  <si>
    <t>7\2</t>
  </si>
  <si>
    <t>52\4</t>
  </si>
  <si>
    <t>57\2</t>
  </si>
  <si>
    <t>69\2</t>
  </si>
  <si>
    <t>37\1</t>
  </si>
  <si>
    <t>75\3</t>
  </si>
  <si>
    <t>60\2</t>
  </si>
  <si>
    <t>33\2</t>
  </si>
  <si>
    <t>100\4</t>
  </si>
  <si>
    <t>19</t>
  </si>
  <si>
    <t>85\2</t>
  </si>
  <si>
    <t>8</t>
  </si>
  <si>
    <t>44\3</t>
  </si>
  <si>
    <t>31\6</t>
  </si>
  <si>
    <t>33\7</t>
  </si>
  <si>
    <t>L</t>
  </si>
  <si>
    <t>Brzeska</t>
  </si>
  <si>
    <t>Południe</t>
  </si>
  <si>
    <t>42\3, 42\4</t>
  </si>
  <si>
    <t>18\10</t>
  </si>
  <si>
    <t>cz.20\11</t>
  </si>
  <si>
    <t>44\9</t>
  </si>
  <si>
    <t>Chudoby</t>
  </si>
  <si>
    <t>37\10, 37\9, cz.27</t>
  </si>
  <si>
    <t>28\28, 28\27, 28\11, 28\26, cz. 28\5</t>
  </si>
  <si>
    <t>Gliwicka-Górnośląska</t>
  </si>
  <si>
    <t>Księże Małe</t>
  </si>
  <si>
    <t>35\3</t>
  </si>
  <si>
    <t>Górnośląska</t>
  </si>
  <si>
    <t>Księże Wlk.</t>
  </si>
  <si>
    <t>Komuny Paryskiej</t>
  </si>
  <si>
    <t>2, 3</t>
  </si>
  <si>
    <t>26\8, 26\5</t>
  </si>
  <si>
    <t>Kościuszki</t>
  </si>
  <si>
    <t>1\6</t>
  </si>
  <si>
    <t>cz.28\28</t>
  </si>
  <si>
    <t>cz.51\38, 51/36, 51/37</t>
  </si>
  <si>
    <t>Krakowska</t>
  </si>
  <si>
    <t>27</t>
  </si>
  <si>
    <t>Księska</t>
  </si>
  <si>
    <t>22\4</t>
  </si>
  <si>
    <t>cz. 23\1</t>
  </si>
  <si>
    <t>cz.34\11</t>
  </si>
  <si>
    <t>Opolska</t>
  </si>
  <si>
    <t>cz.32</t>
  </si>
  <si>
    <t>cz.36,37</t>
  </si>
  <si>
    <t>26A</t>
  </si>
  <si>
    <t>cz.43</t>
  </si>
  <si>
    <t>cz.44</t>
  </si>
  <si>
    <t>cz.14/1</t>
  </si>
  <si>
    <t>32</t>
  </si>
  <si>
    <t>15/1</t>
  </si>
  <si>
    <t>16/1</t>
  </si>
  <si>
    <t>17/1</t>
  </si>
  <si>
    <t>18/1</t>
  </si>
  <si>
    <t>30\3</t>
  </si>
  <si>
    <t>31\1</t>
  </si>
  <si>
    <t>3\1</t>
  </si>
  <si>
    <t>7\1</t>
  </si>
  <si>
    <t>12/1</t>
  </si>
  <si>
    <t xml:space="preserve">cz. 15/2, 17/3, </t>
  </si>
  <si>
    <t>b</t>
  </si>
  <si>
    <t>cz. 10\2</t>
  </si>
  <si>
    <t>Opolska/ Bytomska</t>
  </si>
  <si>
    <t xml:space="preserve">33/2, 33/9, </t>
  </si>
  <si>
    <t>Popielskiego</t>
  </si>
  <si>
    <t>Brochów</t>
  </si>
  <si>
    <t>cz.7/2</t>
  </si>
  <si>
    <t>Prądzyńskiego</t>
  </si>
  <si>
    <t>cz.33\28, 33\5, 33\25</t>
  </si>
  <si>
    <t>4\13</t>
  </si>
  <si>
    <t>cz.48\24</t>
  </si>
  <si>
    <t>48/20, cz. 48/24</t>
  </si>
  <si>
    <t>8\7</t>
  </si>
  <si>
    <t>85\6</t>
  </si>
  <si>
    <t>Pszczyńska</t>
  </si>
  <si>
    <t>Rakowiecka</t>
  </si>
  <si>
    <t>Rakowiec</t>
  </si>
  <si>
    <t>19\4</t>
  </si>
  <si>
    <t>35\1</t>
  </si>
  <si>
    <t>Rybnicka</t>
  </si>
  <si>
    <t>8\1, cz.8\2</t>
  </si>
  <si>
    <t>34\1,2</t>
  </si>
  <si>
    <t>cz.54</t>
  </si>
  <si>
    <t>Rybnicka - plac zabaw</t>
  </si>
  <si>
    <t>cz. 39/2</t>
  </si>
  <si>
    <t>Starodworska</t>
  </si>
  <si>
    <t>cz.16\7</t>
  </si>
  <si>
    <t>43\4</t>
  </si>
  <si>
    <t>45\4</t>
  </si>
  <si>
    <t>cz.56\5</t>
  </si>
  <si>
    <t>Szybka</t>
  </si>
  <si>
    <t>28/6, cz.39/19, cz.28/7, cz.27/1, cz. 27/2, 37/30, 37/31, 28/4</t>
  </si>
  <si>
    <t>Świątnicka</t>
  </si>
  <si>
    <t>3</t>
  </si>
  <si>
    <t>38\5</t>
  </si>
  <si>
    <t>4\3,4\4,3\1</t>
  </si>
  <si>
    <t>17\4,   17\8</t>
  </si>
  <si>
    <t>Świstackiego</t>
  </si>
  <si>
    <t>14/8, 15/1</t>
  </si>
  <si>
    <t>14/6, 15/3</t>
  </si>
  <si>
    <t>Traugutta</t>
  </si>
  <si>
    <t>8\19</t>
  </si>
  <si>
    <t>16\2,15</t>
  </si>
  <si>
    <t>37/23</t>
  </si>
  <si>
    <t>99A,99B</t>
  </si>
  <si>
    <t>12, cz.4\13</t>
  </si>
  <si>
    <t>37/27, 37/24</t>
  </si>
  <si>
    <t>37/28, cz. 37/27</t>
  </si>
  <si>
    <t>21\3,21\4</t>
  </si>
  <si>
    <t>34/2, 70</t>
  </si>
  <si>
    <t>61/24, 69/6</t>
  </si>
  <si>
    <t>cz.51\38</t>
  </si>
  <si>
    <t>Tyska</t>
  </si>
  <si>
    <t>18\6</t>
  </si>
  <si>
    <t>Więckowskiego</t>
  </si>
  <si>
    <t>cz. 20\11</t>
  </si>
  <si>
    <t>Więckowskiego\Kościuszki</t>
  </si>
  <si>
    <t>16\</t>
  </si>
  <si>
    <t>51\34</t>
  </si>
  <si>
    <t>Wilcza</t>
  </si>
  <si>
    <t>Zawierciańska</t>
  </si>
  <si>
    <t>Zgody Pl.</t>
  </si>
  <si>
    <t>Żabia Ścieżka</t>
  </si>
  <si>
    <t>cz.38</t>
  </si>
  <si>
    <t>Ł</t>
  </si>
  <si>
    <t>Dąbrowskiego</t>
  </si>
  <si>
    <t>17\18</t>
  </si>
  <si>
    <t>37\13</t>
  </si>
  <si>
    <t>52/18, 52\19</t>
  </si>
  <si>
    <t xml:space="preserve"> 58\11</t>
  </si>
  <si>
    <t>Dworcowa</t>
  </si>
  <si>
    <t>8\11,8/12, 8/14, 9/13, 8/1</t>
  </si>
  <si>
    <t>51/3, 49/6</t>
  </si>
  <si>
    <t>Hauke-Bosaka</t>
  </si>
  <si>
    <t>54\25, 54/24</t>
  </si>
  <si>
    <t>42\8</t>
  </si>
  <si>
    <t>42\10</t>
  </si>
  <si>
    <t>61/6</t>
  </si>
  <si>
    <t>Hauke-Bosaka, Krasińskiego</t>
  </si>
  <si>
    <t>27/20, 27/21</t>
  </si>
  <si>
    <t>Hercena</t>
  </si>
  <si>
    <t>17\15</t>
  </si>
  <si>
    <t>17\14</t>
  </si>
  <si>
    <t>Kniaziewicza</t>
  </si>
  <si>
    <t>58\8</t>
  </si>
  <si>
    <t>58\4</t>
  </si>
  <si>
    <t>37\10</t>
  </si>
  <si>
    <t>62\1, 62\7</t>
  </si>
  <si>
    <t>32\11</t>
  </si>
  <si>
    <t>26, 28\4</t>
  </si>
  <si>
    <t>26</t>
  </si>
  <si>
    <t>77\4, 78\4</t>
  </si>
  <si>
    <t>74\30</t>
  </si>
  <si>
    <t>41</t>
  </si>
  <si>
    <t>32\13,34\2,35</t>
  </si>
  <si>
    <t>46</t>
  </si>
  <si>
    <t>89/11,89/12,89/14</t>
  </si>
  <si>
    <t xml:space="preserve">48/19,48/18,48/24, 48/23, 48/21, </t>
  </si>
  <si>
    <t>Konstytucji 3-go Maja Pl.</t>
  </si>
  <si>
    <t>76\13</t>
  </si>
  <si>
    <t>51\6, 52\17</t>
  </si>
  <si>
    <t>52/2, 52/3</t>
  </si>
  <si>
    <t>90/16</t>
  </si>
  <si>
    <t>65\34</t>
  </si>
  <si>
    <t>Krasińskiego</t>
  </si>
  <si>
    <t>10/19, 10/20</t>
  </si>
  <si>
    <t>of</t>
  </si>
  <si>
    <t xml:space="preserve"> 10\14</t>
  </si>
  <si>
    <t>27/16, 27/23</t>
  </si>
  <si>
    <t>74\25</t>
  </si>
  <si>
    <t>Łukasińskiego</t>
  </si>
  <si>
    <t>cz.33\32</t>
  </si>
  <si>
    <t>Małachowskiego</t>
  </si>
  <si>
    <t>12A</t>
  </si>
  <si>
    <t>94\4</t>
  </si>
  <si>
    <t>90/3, 90/2</t>
  </si>
  <si>
    <t>90/6, cz. 90/7</t>
  </si>
  <si>
    <t>Mazowiecka</t>
  </si>
  <si>
    <t>Miernicza</t>
  </si>
  <si>
    <t>11, 19/14, 16</t>
  </si>
  <si>
    <t>49/6</t>
  </si>
  <si>
    <t>49/3</t>
  </si>
  <si>
    <t>Podwale</t>
  </si>
  <si>
    <t>74of</t>
  </si>
  <si>
    <t>79 OF</t>
  </si>
  <si>
    <t>7\4</t>
  </si>
  <si>
    <t>Pułaskiego</t>
  </si>
  <si>
    <t>65/77</t>
  </si>
  <si>
    <t>\71</t>
  </si>
  <si>
    <t>90/7</t>
  </si>
  <si>
    <t>Pułaskiego/ Kościuszki</t>
  </si>
  <si>
    <t>dz. Nr. 64/16</t>
  </si>
  <si>
    <t>64/16</t>
  </si>
  <si>
    <t>Słowackiego Wybrzeże</t>
  </si>
  <si>
    <t>11\1,11\2</t>
  </si>
  <si>
    <t>8\8, 8\7</t>
  </si>
  <si>
    <t>Worcella</t>
  </si>
  <si>
    <t>65/1, 65/2</t>
  </si>
  <si>
    <t>Wykaz terenów zewnętrznych - dzielnica Krzyki - Rejon L</t>
  </si>
  <si>
    <t>Wykaz terenów zewnętrznych - dzielnica Krzyki - Rejon Ł</t>
  </si>
  <si>
    <t>M</t>
  </si>
  <si>
    <t>Borowska</t>
  </si>
  <si>
    <t>72/3, 72/2</t>
  </si>
  <si>
    <t>61\1, 61\2</t>
  </si>
  <si>
    <t>Gaj</t>
  </si>
  <si>
    <t>7\56, 7/25-7/29, 7/34-7/38, 7/41, 7/43, 7/44-7/55</t>
  </si>
  <si>
    <t>13\46</t>
  </si>
  <si>
    <t>BD</t>
  </si>
  <si>
    <t>23\11</t>
  </si>
  <si>
    <t>26\18, 26\20, 26/8, cz.26/11</t>
  </si>
  <si>
    <t>Ciepła</t>
  </si>
  <si>
    <t>58/11</t>
  </si>
  <si>
    <t>Gajowa</t>
  </si>
  <si>
    <t>7/2</t>
  </si>
  <si>
    <t>8\2</t>
  </si>
  <si>
    <t xml:space="preserve">Południe </t>
  </si>
  <si>
    <t>20\6</t>
  </si>
  <si>
    <t>Gałczyńskiego</t>
  </si>
  <si>
    <t>Ołtaszyn</t>
  </si>
  <si>
    <t>Gliniana</t>
  </si>
  <si>
    <t>47\8</t>
  </si>
  <si>
    <t>47\3,47\4</t>
  </si>
  <si>
    <t>59\5, cz.59\6</t>
  </si>
  <si>
    <t>Grota Roweckiego</t>
  </si>
  <si>
    <t>Wojszyce</t>
  </si>
  <si>
    <t>42\2,38,40,41</t>
  </si>
  <si>
    <t>Krynicka</t>
  </si>
  <si>
    <t>92</t>
  </si>
  <si>
    <t>2/66, 2/68, 2/61, 2/62, 2/63, 2/64, 2/80, 2/81, 2/76, 2/79</t>
  </si>
  <si>
    <t>Kurpiów</t>
  </si>
  <si>
    <t>Łódzka</t>
  </si>
  <si>
    <t>47\11,47\12</t>
  </si>
  <si>
    <t>70\4</t>
  </si>
  <si>
    <t>71\1, 74/2, 74\9</t>
  </si>
  <si>
    <t>81\5</t>
  </si>
  <si>
    <t>Łubinowa</t>
  </si>
  <si>
    <t>Orzechowa</t>
  </si>
  <si>
    <t>14/5, 36, 37, 28/15, 28/16, 45, 46, 49/25, 49/30</t>
  </si>
  <si>
    <t>Orzechowa/Jabłeczna</t>
  </si>
  <si>
    <t>13/12, 12/7, 12/6, 13/13, cz.13/6</t>
  </si>
  <si>
    <t>Orzechowa/Świeradowska</t>
  </si>
  <si>
    <t>6/7, 7/9, 8/12</t>
  </si>
  <si>
    <t>Przestrzenna</t>
  </si>
  <si>
    <t>59\2,60</t>
  </si>
  <si>
    <t>Pszczelarska</t>
  </si>
  <si>
    <t>cz.46/2</t>
  </si>
  <si>
    <t>Terenowa</t>
  </si>
  <si>
    <t>Tomaszowska</t>
  </si>
  <si>
    <t>81\7</t>
  </si>
  <si>
    <t>Tomaszowska, Łódzka, Przestrzenna, Wesoła</t>
  </si>
  <si>
    <t>37, 40, 50\6, 55\3, 55\5</t>
  </si>
  <si>
    <t>Wesoła</t>
  </si>
  <si>
    <t>61\1</t>
  </si>
  <si>
    <t>66/1,66/2,66/3,67/1</t>
  </si>
  <si>
    <t>28/22, 28/26, 28/28, 28/29, 28/30, 34/4</t>
  </si>
  <si>
    <t>37/1, 37/5 , 43/3, 43/6, cz.43/7, 55</t>
  </si>
  <si>
    <t>Wieczysta</t>
  </si>
  <si>
    <t>1\18</t>
  </si>
  <si>
    <t>Wieczysta\Widna</t>
  </si>
  <si>
    <t>171\175\1\5</t>
  </si>
  <si>
    <t>5\22</t>
  </si>
  <si>
    <t>Wykaz terenów zewnętrznych - dzielnica Krzyki - Rejon M</t>
  </si>
  <si>
    <t>N</t>
  </si>
  <si>
    <t>3-go Maja</t>
  </si>
  <si>
    <t>6/1, 6/3, 6/4, 6/5, 6/6,6/7</t>
  </si>
  <si>
    <t>5\4</t>
  </si>
  <si>
    <t>2\24</t>
  </si>
  <si>
    <t>2\25, 2\23</t>
  </si>
  <si>
    <t>Biegła</t>
  </si>
  <si>
    <t>Birmańska</t>
  </si>
  <si>
    <t>25\4 i 25\5</t>
  </si>
  <si>
    <t>Birmańska\Chińska</t>
  </si>
  <si>
    <t>28\3, 28\4</t>
  </si>
  <si>
    <t>Boczna</t>
  </si>
  <si>
    <t>49\5</t>
  </si>
  <si>
    <t>49\2, 49\4</t>
  </si>
  <si>
    <t>44\1, 44\2</t>
  </si>
  <si>
    <t>Boiskowa</t>
  </si>
  <si>
    <t>Bieńkowice</t>
  </si>
  <si>
    <t>Centralna</t>
  </si>
  <si>
    <t>4\1</t>
  </si>
  <si>
    <t>5\1</t>
  </si>
  <si>
    <t>28\3</t>
  </si>
  <si>
    <t>Chińska</t>
  </si>
  <si>
    <t>2\21</t>
  </si>
  <si>
    <t>2\9</t>
  </si>
  <si>
    <t>2\16</t>
  </si>
  <si>
    <t>81</t>
  </si>
  <si>
    <t>3\5</t>
  </si>
  <si>
    <t>19, 20</t>
  </si>
  <si>
    <t>39\18</t>
  </si>
  <si>
    <t>Gazowa</t>
  </si>
  <si>
    <t>Tarnogaj</t>
  </si>
  <si>
    <t>cz. 126</t>
  </si>
  <si>
    <t>119\6</t>
  </si>
  <si>
    <t>53\1</t>
  </si>
  <si>
    <t>53\2</t>
  </si>
  <si>
    <t>119\2</t>
  </si>
  <si>
    <t>119\4</t>
  </si>
  <si>
    <t>31\8</t>
  </si>
  <si>
    <t>Henrykowska</t>
  </si>
  <si>
    <t>33\15</t>
  </si>
  <si>
    <t>18\8, 18\9</t>
  </si>
  <si>
    <t>Hubska</t>
  </si>
  <si>
    <t>18</t>
  </si>
  <si>
    <t>7\23</t>
  </si>
  <si>
    <t>60\1, 61\2</t>
  </si>
  <si>
    <t>33\5</t>
  </si>
  <si>
    <t>6\5</t>
  </si>
  <si>
    <t>Jagodzińska</t>
  </si>
  <si>
    <t>Jagodno</t>
  </si>
  <si>
    <t>Jerzego Św.</t>
  </si>
  <si>
    <t>87\15</t>
  </si>
  <si>
    <t>69\4</t>
  </si>
  <si>
    <t>Jesionowa</t>
  </si>
  <si>
    <t>65</t>
  </si>
  <si>
    <t>57\7</t>
  </si>
  <si>
    <t>34\2</t>
  </si>
  <si>
    <t>Klimasa</t>
  </si>
  <si>
    <t>28\24</t>
  </si>
  <si>
    <t>55\1</t>
  </si>
  <si>
    <t>Koreańska</t>
  </si>
  <si>
    <t>5\2</t>
  </si>
  <si>
    <t>Leonarda da Vinci</t>
  </si>
  <si>
    <t>13\25</t>
  </si>
  <si>
    <t>13\26</t>
  </si>
  <si>
    <t>13\18</t>
  </si>
  <si>
    <t>13\23, 13\22</t>
  </si>
  <si>
    <t>3/19, 3/20</t>
  </si>
  <si>
    <t>Lniana</t>
  </si>
  <si>
    <t>52\15</t>
  </si>
  <si>
    <t>Mongolski Pl.</t>
  </si>
  <si>
    <t>cz. 26/8</t>
  </si>
  <si>
    <t>27\11, 27\13</t>
  </si>
  <si>
    <t>24\9, 24\8, 46</t>
  </si>
  <si>
    <t>Otmuchowska</t>
  </si>
  <si>
    <t>85</t>
  </si>
  <si>
    <t>78</t>
  </si>
  <si>
    <t>Paczkowska</t>
  </si>
  <si>
    <t>46A</t>
  </si>
  <si>
    <t>61</t>
  </si>
  <si>
    <t>62</t>
  </si>
  <si>
    <t>Piękna</t>
  </si>
  <si>
    <t>Pionierów</t>
  </si>
  <si>
    <t>cz. 14/9</t>
  </si>
  <si>
    <t>Polna</t>
  </si>
  <si>
    <t>57\3</t>
  </si>
  <si>
    <t>26\6</t>
  </si>
  <si>
    <t>Semaforowa</t>
  </si>
  <si>
    <t>33/2, cz.33/3</t>
  </si>
  <si>
    <t>Sernicka</t>
  </si>
  <si>
    <t>39,40,41\1</t>
  </si>
  <si>
    <t>Tarnogajska</t>
  </si>
  <si>
    <t>115\36</t>
  </si>
  <si>
    <t>Wapienna</t>
  </si>
  <si>
    <t>39\16</t>
  </si>
  <si>
    <t>38\1</t>
  </si>
  <si>
    <t>42\1</t>
  </si>
  <si>
    <t>cz.57\5</t>
  </si>
  <si>
    <t>Wapienna\Św.Jerzego</t>
  </si>
  <si>
    <t>69\1</t>
  </si>
  <si>
    <t>Ziemniaczana</t>
  </si>
  <si>
    <t>21\13</t>
  </si>
  <si>
    <t>Ziębicka</t>
  </si>
  <si>
    <t>Złotostocka</t>
  </si>
  <si>
    <t>56\7, 56\10</t>
  </si>
  <si>
    <t>51\14</t>
  </si>
  <si>
    <t>Wykaz terenów zewnętrznych - dzielnica Krzyki - Rejon N</t>
  </si>
  <si>
    <t>O</t>
  </si>
  <si>
    <t>Drukarska</t>
  </si>
  <si>
    <t>44\2,3</t>
  </si>
  <si>
    <t>Energetyczna</t>
  </si>
  <si>
    <t>22\11</t>
  </si>
  <si>
    <t>Gajowicka</t>
  </si>
  <si>
    <t>cz. 38\10</t>
  </si>
  <si>
    <t>8\3;8\5cz.</t>
  </si>
  <si>
    <t>Hirszfelda Pl.</t>
  </si>
  <si>
    <t>17/1,17/2,17/3</t>
  </si>
  <si>
    <t>Krucza</t>
  </si>
  <si>
    <t>60, 63/1</t>
  </si>
  <si>
    <t>Łączności</t>
  </si>
  <si>
    <t>Nasypowa</t>
  </si>
  <si>
    <t>Oficerska</t>
  </si>
  <si>
    <t>28\3, 93</t>
  </si>
  <si>
    <t>15\7</t>
  </si>
  <si>
    <t>15\10</t>
  </si>
  <si>
    <t>Owsiana</t>
  </si>
  <si>
    <t>40\3</t>
  </si>
  <si>
    <t>Powstańców Śl.</t>
  </si>
  <si>
    <t>28\8</t>
  </si>
  <si>
    <t>Powstańców Śl. Pl.</t>
  </si>
  <si>
    <t>36,38</t>
  </si>
  <si>
    <t>7\3,7\1</t>
  </si>
  <si>
    <t>36\2,36\3</t>
  </si>
  <si>
    <t>Pretficza</t>
  </si>
  <si>
    <t>5A</t>
  </si>
  <si>
    <t>26\5</t>
  </si>
  <si>
    <t>Radosna</t>
  </si>
  <si>
    <t>cz. 11/4</t>
  </si>
  <si>
    <t>Skwierzyńska</t>
  </si>
  <si>
    <t>24\2</t>
  </si>
  <si>
    <t>Swobodna cz. 37/1</t>
  </si>
  <si>
    <t>Szczęśliwa</t>
  </si>
  <si>
    <t>cz. 1/1</t>
  </si>
  <si>
    <t>Wielka</t>
  </si>
  <si>
    <t>Zaolziańska</t>
  </si>
  <si>
    <t>Zaporoska</t>
  </si>
  <si>
    <t>36\12</t>
  </si>
  <si>
    <t>Zielińskiego</t>
  </si>
  <si>
    <t>12\2,18</t>
  </si>
  <si>
    <t>Wykaz terenów zewnętrznych - dzielnica Krzyki - Rejon O</t>
  </si>
  <si>
    <t>P</t>
  </si>
  <si>
    <t>Buraczana</t>
  </si>
  <si>
    <t>Klecina</t>
  </si>
  <si>
    <t>Czekoladowa</t>
  </si>
  <si>
    <t>30</t>
  </si>
  <si>
    <t>55\5, 55\16, 47/3</t>
  </si>
  <si>
    <t>Gajowicka garaże</t>
  </si>
  <si>
    <t>Borek</t>
  </si>
  <si>
    <t>Garwolińska</t>
  </si>
  <si>
    <t>47\2,46\4,46\5</t>
  </si>
  <si>
    <t>29/2, 30/3, 30/5</t>
  </si>
  <si>
    <t>31, 32/2, 32/3</t>
  </si>
  <si>
    <t>33/3, 33/4, 34/4, 34/5</t>
  </si>
  <si>
    <t>Hallera</t>
  </si>
  <si>
    <t>101\4, 101\5</t>
  </si>
  <si>
    <t>54\4</t>
  </si>
  <si>
    <t>54\5</t>
  </si>
  <si>
    <t>55\12</t>
  </si>
  <si>
    <t>Januszowicka</t>
  </si>
  <si>
    <t>101\2</t>
  </si>
  <si>
    <t>Jarzębinowa Al.</t>
  </si>
  <si>
    <t>Jastrzębia</t>
  </si>
  <si>
    <t>67\2</t>
  </si>
  <si>
    <t>cz.61/1, cz. 61/4, cz.24</t>
  </si>
  <si>
    <t>Jaworowa Al.</t>
  </si>
  <si>
    <t>87\2</t>
  </si>
  <si>
    <t>Jesienna</t>
  </si>
  <si>
    <t>Krzyki</t>
  </si>
  <si>
    <t>79\4</t>
  </si>
  <si>
    <t>87\6</t>
  </si>
  <si>
    <t>Jeździecka</t>
  </si>
  <si>
    <t>Partynice</t>
  </si>
  <si>
    <t>5/8</t>
  </si>
  <si>
    <t>Karmelkowa</t>
  </si>
  <si>
    <t>Kasztanowa Al.</t>
  </si>
  <si>
    <t>66\7</t>
  </si>
  <si>
    <t>61\4</t>
  </si>
  <si>
    <t>46\4</t>
  </si>
  <si>
    <t>Kościelna</t>
  </si>
  <si>
    <t>44,45\2,45\3</t>
  </si>
  <si>
    <t>20\4, cz. 20\2</t>
  </si>
  <si>
    <t>46\1</t>
  </si>
  <si>
    <t>Krzycka</t>
  </si>
  <si>
    <t>14\5</t>
  </si>
  <si>
    <t>15\3</t>
  </si>
  <si>
    <t>16\4</t>
  </si>
  <si>
    <t>82\4</t>
  </si>
  <si>
    <t>103\11,103\3,103\4,103\5,103\6</t>
  </si>
  <si>
    <t>a</t>
  </si>
  <si>
    <t>37/18</t>
  </si>
  <si>
    <t>5\1, 12\1</t>
  </si>
  <si>
    <t>Krzycka\Wiosenna</t>
  </si>
  <si>
    <t>Lipowa Al.</t>
  </si>
  <si>
    <t>92\2</t>
  </si>
  <si>
    <t>91\2</t>
  </si>
  <si>
    <t>49\2</t>
  </si>
  <si>
    <t>64\4</t>
  </si>
  <si>
    <t>Łanowa</t>
  </si>
  <si>
    <t>50\2</t>
  </si>
  <si>
    <t>Orla</t>
  </si>
  <si>
    <t>Partynicka</t>
  </si>
  <si>
    <t>44/3</t>
  </si>
  <si>
    <t>40\10</t>
  </si>
  <si>
    <t>Piernikowa</t>
  </si>
  <si>
    <t>35\2</t>
  </si>
  <si>
    <t>32\2</t>
  </si>
  <si>
    <t>Pocztowa</t>
  </si>
  <si>
    <t>8\2, 8\3</t>
  </si>
  <si>
    <t>114\1</t>
  </si>
  <si>
    <t>113\3</t>
  </si>
  <si>
    <t>113\4</t>
  </si>
  <si>
    <t>Podchorążych</t>
  </si>
  <si>
    <t>68\9, 68\11</t>
  </si>
  <si>
    <t>Południowa</t>
  </si>
  <si>
    <t>3\9</t>
  </si>
  <si>
    <t>Poranna</t>
  </si>
  <si>
    <t>5/18</t>
  </si>
  <si>
    <t>109\5</t>
  </si>
  <si>
    <t>109/7, 109/8</t>
  </si>
  <si>
    <t>115\2, 117</t>
  </si>
  <si>
    <t>55\4</t>
  </si>
  <si>
    <t>4\4</t>
  </si>
  <si>
    <t>10\3</t>
  </si>
  <si>
    <t>Przyjaźni</t>
  </si>
  <si>
    <t>3\11, cz. 3\9, cz.3\10</t>
  </si>
  <si>
    <t>Pułtuska</t>
  </si>
  <si>
    <t>61/28, 61/29, 61/30, 61/31, 61/32</t>
  </si>
  <si>
    <t>Racławicka</t>
  </si>
  <si>
    <t>56/9, cz. 56/10</t>
  </si>
  <si>
    <t>16\5</t>
  </si>
  <si>
    <t xml:space="preserve">Redarów </t>
  </si>
  <si>
    <t>Skarbowców</t>
  </si>
  <si>
    <t>6\3</t>
  </si>
  <si>
    <t>Skrajna</t>
  </si>
  <si>
    <t>Słowicza</t>
  </si>
  <si>
    <t>74\5</t>
  </si>
  <si>
    <t>55\13</t>
  </si>
  <si>
    <t>Sochaczewska</t>
  </si>
  <si>
    <t>118/2, cz. 118/3</t>
  </si>
  <si>
    <t>Sudecka</t>
  </si>
  <si>
    <t>15\8</t>
  </si>
  <si>
    <t>20\9</t>
  </si>
  <si>
    <t>Sztabowa</t>
  </si>
  <si>
    <t>70\10, 76\3, 77</t>
  </si>
  <si>
    <t>18, 20</t>
  </si>
  <si>
    <t>35, 36</t>
  </si>
  <si>
    <t>Ślężna</t>
  </si>
  <si>
    <t>18\35</t>
  </si>
  <si>
    <t>18\33</t>
  </si>
  <si>
    <t>2\18</t>
  </si>
  <si>
    <t>8/8, 8/10</t>
  </si>
  <si>
    <t>Tuwima</t>
  </si>
  <si>
    <t>2\5</t>
  </si>
  <si>
    <t>Ulanowskiego</t>
  </si>
  <si>
    <t>82\5</t>
  </si>
  <si>
    <t>36\2</t>
  </si>
  <si>
    <t>Wandy</t>
  </si>
  <si>
    <t>68\5</t>
  </si>
  <si>
    <t>74\4</t>
  </si>
  <si>
    <t>Wawrzyniaka</t>
  </si>
  <si>
    <t>51\2, 56\3</t>
  </si>
  <si>
    <t>252\1</t>
  </si>
  <si>
    <t>198\1</t>
  </si>
  <si>
    <t>175\2</t>
  </si>
  <si>
    <t>Weigla</t>
  </si>
  <si>
    <t>garaże</t>
  </si>
  <si>
    <t>14\10</t>
  </si>
  <si>
    <t>Wieczorna</t>
  </si>
  <si>
    <t>32\3, 32\4</t>
  </si>
  <si>
    <t>Wiosenna</t>
  </si>
  <si>
    <t>7a</t>
  </si>
  <si>
    <t>Wiśniowa Al.</t>
  </si>
  <si>
    <t>126\5</t>
  </si>
  <si>
    <t>20\4, 20\7, 20\11</t>
  </si>
  <si>
    <t>45\9, 45\8</t>
  </si>
  <si>
    <t>Wolbromska</t>
  </si>
  <si>
    <t>Żołnierska</t>
  </si>
  <si>
    <t>65\2</t>
  </si>
  <si>
    <t>Wykaz terenów zewnętrznych - dzielnica Krzyki - Rejon P</t>
  </si>
  <si>
    <t>załącznik nr 1.3.26.</t>
  </si>
  <si>
    <t>załącznik nr 1.3.27.</t>
  </si>
  <si>
    <t>załącznik nr 1.3.28.</t>
  </si>
  <si>
    <t>załącznik nr 1.3.29.</t>
  </si>
  <si>
    <t>załącznik nr 1.3.30.</t>
  </si>
  <si>
    <t>załącznik nr 1.3.31.</t>
  </si>
  <si>
    <t>`</t>
  </si>
  <si>
    <t>d</t>
  </si>
  <si>
    <t>4\5</t>
  </si>
  <si>
    <t>RAZEM do sprzątania 10+11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</si>
</sst>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0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2" fillId="4" borderId="1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5" borderId="1" xfId="1" applyFont="1" applyFill="1" applyBorder="1" applyAlignment="1">
      <alignment horizontal="center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hidden="1"/>
    </xf>
    <xf numFmtId="1" fontId="6" fillId="6" borderId="1" xfId="0" applyNumberFormat="1" applyFont="1" applyFill="1" applyBorder="1" applyAlignment="1" applyProtection="1">
      <alignment horizontal="right" vertical="center"/>
      <protection hidden="1"/>
    </xf>
    <xf numFmtId="49" fontId="6" fillId="6" borderId="1" xfId="0" applyNumberFormat="1" applyFont="1" applyFill="1" applyBorder="1" applyAlignment="1" applyProtection="1">
      <alignment horizontal="left" vertical="center"/>
      <protection hidden="1"/>
    </xf>
    <xf numFmtId="3" fontId="6" fillId="6" borderId="1" xfId="0" applyNumberFormat="1" applyFont="1" applyFill="1" applyBorder="1" applyAlignment="1" applyProtection="1">
      <alignment horizontal="right" vertical="center"/>
      <protection hidden="1"/>
    </xf>
    <xf numFmtId="0" fontId="6" fillId="6" borderId="1" xfId="0" applyFont="1" applyFill="1" applyBorder="1" applyAlignment="1" applyProtection="1">
      <alignment horizontal="right" vertical="center"/>
      <protection hidden="1"/>
    </xf>
    <xf numFmtId="164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49" fontId="7" fillId="6" borderId="1" xfId="0" applyNumberFormat="1" applyFont="1" applyFill="1" applyBorder="1" applyAlignment="1" applyProtection="1">
      <alignment horizontal="left" vertical="center"/>
      <protection hidden="1"/>
    </xf>
    <xf numFmtId="1" fontId="7" fillId="6" borderId="1" xfId="0" applyNumberFormat="1" applyFont="1" applyFill="1" applyBorder="1" applyAlignment="1" applyProtection="1">
      <alignment horizontal="right" vertical="center"/>
      <protection hidden="1"/>
    </xf>
    <xf numFmtId="3" fontId="7" fillId="6" borderId="1" xfId="0" applyNumberFormat="1" applyFont="1" applyFill="1" applyBorder="1" applyAlignment="1" applyProtection="1">
      <alignment horizontal="right" vertical="center"/>
      <protection hidden="1"/>
    </xf>
    <xf numFmtId="49" fontId="7" fillId="6" borderId="1" xfId="0" applyNumberFormat="1" applyFont="1" applyFill="1" applyBorder="1" applyAlignment="1" applyProtection="1">
      <alignment horizontal="right" vertical="center"/>
      <protection hidden="1"/>
    </xf>
    <xf numFmtId="4" fontId="6" fillId="6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" fontId="6" fillId="8" borderId="1" xfId="1" applyNumberFormat="1" applyFont="1" applyFill="1" applyBorder="1" applyAlignment="1" applyProtection="1">
      <alignment horizontal="center" vertical="center"/>
      <protection hidden="1"/>
    </xf>
    <xf numFmtId="0" fontId="6" fillId="8" borderId="1" xfId="2" applyFont="1" applyFill="1" applyBorder="1" applyAlignment="1" applyProtection="1">
      <alignment horizontal="center" vertical="center" wrapText="1"/>
      <protection hidden="1"/>
    </xf>
    <xf numFmtId="0" fontId="6" fillId="9" borderId="1" xfId="0" applyFont="1" applyFill="1" applyBorder="1" applyAlignment="1" applyProtection="1">
      <alignment horizontal="center" vertical="center" wrapText="1"/>
      <protection hidden="1"/>
    </xf>
    <xf numFmtId="3" fontId="2" fillId="8" borderId="1" xfId="1" applyNumberFormat="1" applyFont="1" applyFill="1" applyBorder="1" applyAlignment="1" applyProtection="1">
      <alignment horizontal="center" vertical="center"/>
      <protection hidden="1"/>
    </xf>
    <xf numFmtId="1" fontId="2" fillId="8" borderId="1" xfId="1" applyNumberFormat="1" applyFont="1" applyFill="1" applyBorder="1" applyAlignment="1" applyProtection="1">
      <alignment horizontal="center" vertical="center"/>
      <protection hidden="1"/>
    </xf>
    <xf numFmtId="0" fontId="6" fillId="10" borderId="1" xfId="1" applyFont="1" applyFill="1" applyBorder="1" applyAlignment="1" applyProtection="1">
      <alignment horizontal="center" vertical="center"/>
      <protection hidden="1"/>
    </xf>
    <xf numFmtId="1" fontId="6" fillId="10" borderId="1" xfId="1" applyNumberFormat="1" applyFont="1" applyFill="1" applyBorder="1" applyAlignment="1" applyProtection="1">
      <alignment horizontal="center" vertical="center"/>
      <protection hidden="1"/>
    </xf>
    <xf numFmtId="49" fontId="6" fillId="1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1" fontId="6" fillId="0" borderId="1" xfId="3" applyNumberFormat="1" applyFont="1" applyBorder="1" applyAlignment="1" applyProtection="1">
      <alignment horizontal="right" vertical="center"/>
      <protection hidden="1"/>
    </xf>
    <xf numFmtId="49" fontId="6" fillId="0" borderId="1" xfId="0" applyNumberFormat="1" applyFont="1" applyBorder="1" applyAlignment="1" applyProtection="1">
      <alignment horizontal="left" vertical="center"/>
      <protection hidden="1"/>
    </xf>
    <xf numFmtId="3" fontId="6" fillId="0" borderId="1" xfId="0" applyNumberFormat="1" applyFont="1" applyBorder="1" applyAlignment="1" applyProtection="1">
      <alignment horizontal="right" vertical="center"/>
      <protection hidden="1"/>
    </xf>
    <xf numFmtId="3" fontId="6" fillId="0" borderId="1" xfId="2" applyNumberFormat="1" applyFont="1" applyBorder="1" applyAlignment="1" applyProtection="1">
      <alignment horizontal="right" vertical="center"/>
      <protection hidden="1"/>
    </xf>
    <xf numFmtId="0" fontId="6" fillId="0" borderId="1" xfId="2" applyFont="1" applyBorder="1" applyAlignment="1" applyProtection="1">
      <alignment vertical="center"/>
      <protection hidden="1"/>
    </xf>
    <xf numFmtId="0" fontId="6" fillId="0" borderId="1" xfId="2" applyFont="1" applyBorder="1" applyAlignment="1" applyProtection="1">
      <alignment horizontal="right" vertical="center"/>
      <protection hidden="1"/>
    </xf>
    <xf numFmtId="1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49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1" xfId="3" applyFont="1" applyBorder="1" applyAlignment="1" applyProtection="1">
      <alignment horizontal="left" vertical="center"/>
      <protection hidden="1"/>
    </xf>
    <xf numFmtId="17" fontId="6" fillId="0" borderId="1" xfId="2" applyNumberFormat="1" applyFont="1" applyBorder="1" applyAlignment="1" applyProtection="1">
      <alignment horizontal="right" vertical="center"/>
      <protection hidden="1"/>
    </xf>
    <xf numFmtId="0" fontId="6" fillId="0" borderId="1" xfId="6" applyFont="1" applyBorder="1" applyAlignment="1">
      <alignment horizontal="right" vertical="center" wrapText="1"/>
    </xf>
    <xf numFmtId="1" fontId="6" fillId="0" borderId="1" xfId="2" applyNumberFormat="1" applyFont="1" applyBorder="1" applyAlignment="1" applyProtection="1">
      <alignment horizontal="right" vertical="center"/>
      <protection hidden="1"/>
    </xf>
    <xf numFmtId="16" fontId="6" fillId="0" borderId="1" xfId="0" quotePrefix="1" applyNumberFormat="1" applyFont="1" applyBorder="1" applyAlignment="1" applyProtection="1">
      <alignment horizontal="right" vertical="center"/>
      <protection hidden="1"/>
    </xf>
    <xf numFmtId="0" fontId="6" fillId="0" borderId="1" xfId="0" quotePrefix="1" applyFont="1" applyBorder="1" applyAlignment="1" applyProtection="1">
      <alignment horizontal="right" vertical="center"/>
      <protection hidden="1"/>
    </xf>
    <xf numFmtId="49" fontId="6" fillId="0" borderId="1" xfId="6" quotePrefix="1" applyNumberFormat="1" applyFont="1" applyBorder="1" applyAlignment="1">
      <alignment horizontal="right" vertical="center" wrapText="1"/>
    </xf>
    <xf numFmtId="49" fontId="6" fillId="0" borderId="1" xfId="6" applyNumberFormat="1" applyFont="1" applyBorder="1" applyAlignment="1">
      <alignment horizontal="right" vertical="center" wrapText="1"/>
    </xf>
    <xf numFmtId="16" fontId="6" fillId="0" borderId="1" xfId="6" quotePrefix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64" fontId="2" fillId="11" borderId="2" xfId="1" applyNumberFormat="1" applyFont="1" applyFill="1" applyBorder="1" applyAlignment="1" applyProtection="1">
      <alignment horizontal="center" vertical="center"/>
      <protection hidden="1"/>
    </xf>
    <xf numFmtId="1" fontId="6" fillId="0" borderId="1" xfId="1" applyNumberFormat="1" applyFont="1" applyBorder="1" applyAlignment="1" applyProtection="1">
      <alignment horizontal="right" vertical="center"/>
      <protection hidden="1"/>
    </xf>
    <xf numFmtId="164" fontId="9" fillId="0" borderId="1" xfId="0" applyNumberFormat="1" applyFont="1" applyBorder="1" applyAlignment="1" applyProtection="1">
      <alignment wrapText="1"/>
      <protection hidden="1"/>
    </xf>
    <xf numFmtId="164" fontId="6" fillId="0" borderId="1" xfId="0" applyNumberFormat="1" applyFont="1" applyBorder="1" applyAlignment="1" applyProtection="1">
      <alignment horizontal="center" vertical="center" wrapText="1"/>
      <protection hidden="1"/>
    </xf>
    <xf numFmtId="1" fontId="6" fillId="0" borderId="1" xfId="1" applyNumberFormat="1" applyFont="1" applyBorder="1" applyAlignment="1">
      <alignment horizontal="right" vertical="center"/>
    </xf>
    <xf numFmtId="1" fontId="6" fillId="0" borderId="1" xfId="6" applyNumberFormat="1" applyFont="1" applyBorder="1" applyAlignment="1">
      <alignment horizontal="right" vertical="center"/>
    </xf>
    <xf numFmtId="1" fontId="6" fillId="0" borderId="1" xfId="7" applyNumberFormat="1" applyFont="1" applyBorder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vertical="center"/>
      <protection hidden="1"/>
    </xf>
    <xf numFmtId="1" fontId="6" fillId="0" borderId="1" xfId="5" applyNumberFormat="1" applyFont="1" applyBorder="1" applyAlignment="1" applyProtection="1">
      <alignment horizontal="right" vertical="center"/>
      <protection hidden="1"/>
    </xf>
    <xf numFmtId="2" fontId="6" fillId="0" borderId="1" xfId="0" applyNumberFormat="1" applyFont="1" applyBorder="1" applyAlignment="1" applyProtection="1">
      <alignment vertical="center"/>
      <protection hidden="1"/>
    </xf>
    <xf numFmtId="17" fontId="6" fillId="6" borderId="1" xfId="0" applyNumberFormat="1" applyFont="1" applyFill="1" applyBorder="1" applyAlignment="1" applyProtection="1">
      <alignment horizontal="right" vertical="center"/>
      <protection hidden="1"/>
    </xf>
    <xf numFmtId="17" fontId="6" fillId="0" borderId="1" xfId="0" quotePrefix="1" applyNumberFormat="1" applyFont="1" applyBorder="1" applyAlignment="1" applyProtection="1">
      <alignment horizontal="right" vertical="center"/>
      <protection hidden="1"/>
    </xf>
    <xf numFmtId="49" fontId="7" fillId="0" borderId="1" xfId="0" applyNumberFormat="1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49" fontId="6" fillId="0" borderId="1" xfId="4" applyNumberFormat="1" applyFont="1" applyBorder="1" applyAlignment="1">
      <alignment horizontal="right" vertical="center"/>
    </xf>
    <xf numFmtId="49" fontId="6" fillId="0" borderId="1" xfId="0" applyNumberFormat="1" applyFont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 applyProtection="1">
      <alignment horizontal="right" vertical="center" wrapText="1"/>
      <protection hidden="1"/>
    </xf>
    <xf numFmtId="49" fontId="6" fillId="0" borderId="1" xfId="4" applyNumberFormat="1" applyFont="1" applyBorder="1" applyAlignment="1">
      <alignment horizontal="left" vertical="center" wrapText="1"/>
    </xf>
    <xf numFmtId="49" fontId="6" fillId="0" borderId="1" xfId="2" applyNumberFormat="1" applyFont="1" applyBorder="1" applyAlignment="1" applyProtection="1">
      <alignment horizontal="left" vertical="center"/>
      <protection hidden="1"/>
    </xf>
    <xf numFmtId="3" fontId="6" fillId="0" borderId="1" xfId="3" applyNumberFormat="1" applyFont="1" applyBorder="1" applyAlignment="1" applyProtection="1">
      <alignment horizontal="right" vertical="center"/>
      <protection hidden="1"/>
    </xf>
    <xf numFmtId="2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1" xfId="0" quotePrefix="1" applyFont="1" applyBorder="1" applyAlignment="1" applyProtection="1">
      <alignment horizontal="left" vertical="center"/>
      <protection hidden="1"/>
    </xf>
    <xf numFmtId="0" fontId="6" fillId="0" borderId="1" xfId="3" applyFont="1" applyBorder="1" applyAlignment="1" applyProtection="1">
      <alignment vertical="center"/>
      <protection hidden="1"/>
    </xf>
    <xf numFmtId="0" fontId="6" fillId="0" borderId="1" xfId="3" applyFont="1" applyBorder="1" applyAlignment="1" applyProtection="1">
      <alignment horizontal="right" vertical="center"/>
      <protection hidden="1"/>
    </xf>
    <xf numFmtId="16" fontId="6" fillId="0" borderId="1" xfId="2" applyNumberFormat="1" applyFont="1" applyBorder="1" applyAlignment="1" applyProtection="1">
      <alignment horizontal="right" vertical="center"/>
      <protection hidden="1"/>
    </xf>
    <xf numFmtId="0" fontId="6" fillId="0" borderId="1" xfId="2" applyFont="1" applyBorder="1" applyAlignment="1" applyProtection="1">
      <alignment horizontal="left" vertical="center"/>
      <protection hidden="1"/>
    </xf>
    <xf numFmtId="49" fontId="6" fillId="0" borderId="1" xfId="3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horizontal="fill" vertical="center"/>
      <protection hidden="1"/>
    </xf>
    <xf numFmtId="164" fontId="9" fillId="0" borderId="1" xfId="0" applyNumberFormat="1" applyFont="1" applyBorder="1" applyAlignment="1" applyProtection="1">
      <alignment horizontal="right" wrapText="1"/>
      <protection hidden="1"/>
    </xf>
    <xf numFmtId="164" fontId="9" fillId="0" borderId="1" xfId="0" applyNumberFormat="1" applyFont="1" applyBorder="1" applyAlignment="1" applyProtection="1">
      <alignment horizontal="center" wrapText="1"/>
      <protection hidden="1"/>
    </xf>
    <xf numFmtId="16" fontId="6" fillId="0" borderId="1" xfId="0" applyNumberFormat="1" applyFont="1" applyBorder="1" applyAlignment="1" applyProtection="1">
      <alignment horizontal="right" vertical="center"/>
      <protection hidden="1"/>
    </xf>
    <xf numFmtId="49" fontId="6" fillId="0" borderId="1" xfId="0" quotePrefix="1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17" fontId="6" fillId="0" borderId="1" xfId="0" applyNumberFormat="1" applyFont="1" applyBorder="1" applyAlignment="1" applyProtection="1">
      <alignment horizontal="right" vertical="center"/>
      <protection hidden="1"/>
    </xf>
    <xf numFmtId="1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 applyProtection="1">
      <alignment horizontal="right" vertical="center" wrapText="1"/>
      <protection hidden="1"/>
    </xf>
    <xf numFmtId="3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</cellXfs>
  <cellStyles count="8">
    <cellStyle name="Normalny" xfId="0" builtinId="0"/>
    <cellStyle name="Normalny 2" xfId="4" xr:uid="{00000000-0005-0000-0000-000001000000}"/>
    <cellStyle name="Normalny 7" xfId="6" xr:uid="{00000000-0005-0000-0000-000002000000}"/>
    <cellStyle name="Normalny_Arkusz1" xfId="2" xr:uid="{00000000-0005-0000-0000-000003000000}"/>
    <cellStyle name="Normalny_Arkusz1 2" xfId="5" xr:uid="{00000000-0005-0000-0000-000004000000}"/>
    <cellStyle name="Normalny_Arkusz1_1" xfId="1" xr:uid="{00000000-0005-0000-0000-000005000000}"/>
    <cellStyle name="Normalny_Rejon H 30.04.02r" xfId="3" xr:uid="{00000000-0005-0000-0000-000006000000}"/>
    <cellStyle name="Normalny_Rejon H 30.04.02r 2" xfId="7" xr:uid="{00000000-0005-0000-0000-000007000000}"/>
  </cellStyles>
  <dxfs count="18"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tabSelected="1" showWhiteSpace="0" view="pageLayout" zoomScaleNormal="130" workbookViewId="0">
      <selection activeCell="O15" sqref="O15"/>
    </sheetView>
  </sheetViews>
  <sheetFormatPr defaultRowHeight="12.75" x14ac:dyDescent="0.2"/>
  <cols>
    <col min="1" max="1" width="3.5703125" style="41" customWidth="1"/>
    <col min="2" max="2" width="7.28515625" customWidth="1"/>
    <col min="4" max="4" width="15.28515625" customWidth="1"/>
    <col min="5" max="5" width="3.85546875" customWidth="1"/>
    <col min="6" max="6" width="3.7109375" customWidth="1"/>
    <col min="8" max="8" width="6.42578125" customWidth="1"/>
    <col min="9" max="9" width="9.140625" style="43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42"/>
      <c r="J1" s="25"/>
      <c r="K1" s="14"/>
      <c r="L1" s="14"/>
      <c r="M1" s="112" t="s">
        <v>588</v>
      </c>
      <c r="N1" s="11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42"/>
      <c r="J2" s="25"/>
      <c r="K2" s="25"/>
      <c r="L2" s="13"/>
      <c r="M2" s="17"/>
      <c r="N2" s="18"/>
    </row>
    <row r="3" spans="1:14" x14ac:dyDescent="0.2">
      <c r="A3" s="113" t="s">
        <v>236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42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114" t="s">
        <v>2</v>
      </c>
      <c r="F5" s="11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597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24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4" t="s">
        <v>594</v>
      </c>
      <c r="B7" s="45"/>
      <c r="C7" s="46"/>
      <c r="D7" s="47" t="s">
        <v>10</v>
      </c>
      <c r="E7" s="48"/>
      <c r="F7" s="47"/>
      <c r="G7" s="49"/>
      <c r="H7" s="50"/>
      <c r="I7" s="51"/>
      <c r="J7" s="75">
        <v>75936</v>
      </c>
      <c r="K7" s="75">
        <v>7933</v>
      </c>
      <c r="L7" s="75">
        <v>83869</v>
      </c>
      <c r="M7" s="75">
        <v>0</v>
      </c>
      <c r="N7" s="75">
        <v>83869</v>
      </c>
    </row>
    <row r="8" spans="1:14" x14ac:dyDescent="0.2">
      <c r="A8" s="52">
        <v>1</v>
      </c>
      <c r="B8" s="53" t="s">
        <v>52</v>
      </c>
      <c r="C8" s="53">
        <v>3</v>
      </c>
      <c r="D8" s="54" t="s">
        <v>53</v>
      </c>
      <c r="E8" s="55">
        <v>3</v>
      </c>
      <c r="F8" s="56"/>
      <c r="G8" s="59" t="s">
        <v>54</v>
      </c>
      <c r="H8" s="60">
        <v>10</v>
      </c>
      <c r="I8" s="60" t="s">
        <v>55</v>
      </c>
      <c r="J8" s="76">
        <v>305</v>
      </c>
      <c r="K8" s="68">
        <v>65</v>
      </c>
      <c r="L8" s="77">
        <v>370</v>
      </c>
      <c r="M8" s="77">
        <v>0</v>
      </c>
      <c r="N8" s="78">
        <v>370</v>
      </c>
    </row>
    <row r="9" spans="1:14" x14ac:dyDescent="0.2">
      <c r="A9" s="52">
        <v>2</v>
      </c>
      <c r="B9" s="53" t="s">
        <v>52</v>
      </c>
      <c r="C9" s="53">
        <v>3</v>
      </c>
      <c r="D9" s="54" t="s">
        <v>53</v>
      </c>
      <c r="E9" s="61">
        <v>4</v>
      </c>
      <c r="F9" s="56"/>
      <c r="G9" s="62" t="s">
        <v>54</v>
      </c>
      <c r="H9" s="63">
        <v>10</v>
      </c>
      <c r="I9" s="64" t="s">
        <v>56</v>
      </c>
      <c r="J9" s="76">
        <v>604</v>
      </c>
      <c r="K9" s="61"/>
      <c r="L9" s="77">
        <v>604</v>
      </c>
      <c r="M9" s="77">
        <v>0</v>
      </c>
      <c r="N9" s="78">
        <v>604</v>
      </c>
    </row>
    <row r="10" spans="1:14" x14ac:dyDescent="0.2">
      <c r="A10" s="52">
        <v>3</v>
      </c>
      <c r="B10" s="53" t="s">
        <v>52</v>
      </c>
      <c r="C10" s="53">
        <v>3</v>
      </c>
      <c r="D10" s="54" t="s">
        <v>53</v>
      </c>
      <c r="E10" s="61">
        <v>6</v>
      </c>
      <c r="F10" s="56"/>
      <c r="G10" s="62" t="s">
        <v>54</v>
      </c>
      <c r="H10" s="63">
        <v>10</v>
      </c>
      <c r="I10" s="63">
        <v>19</v>
      </c>
      <c r="J10" s="76">
        <v>292</v>
      </c>
      <c r="K10" s="61"/>
      <c r="L10" s="77">
        <v>292</v>
      </c>
      <c r="M10" s="77">
        <v>0</v>
      </c>
      <c r="N10" s="78">
        <v>292</v>
      </c>
    </row>
    <row r="11" spans="1:14" x14ac:dyDescent="0.2">
      <c r="A11" s="52">
        <v>4</v>
      </c>
      <c r="B11" s="53" t="s">
        <v>52</v>
      </c>
      <c r="C11" s="53">
        <v>3</v>
      </c>
      <c r="D11" s="54" t="s">
        <v>53</v>
      </c>
      <c r="E11" s="61">
        <v>8</v>
      </c>
      <c r="F11" s="54">
        <v>10</v>
      </c>
      <c r="G11" s="54" t="s">
        <v>54</v>
      </c>
      <c r="H11" s="63">
        <v>10</v>
      </c>
      <c r="I11" s="63" t="s">
        <v>57</v>
      </c>
      <c r="J11" s="76">
        <v>361</v>
      </c>
      <c r="K11" s="61">
        <v>162</v>
      </c>
      <c r="L11" s="77">
        <v>523</v>
      </c>
      <c r="M11" s="77">
        <v>0</v>
      </c>
      <c r="N11" s="78">
        <v>523</v>
      </c>
    </row>
    <row r="12" spans="1:14" x14ac:dyDescent="0.2">
      <c r="A12" s="52">
        <v>5</v>
      </c>
      <c r="B12" s="53" t="s">
        <v>52</v>
      </c>
      <c r="C12" s="53">
        <v>3</v>
      </c>
      <c r="D12" s="54" t="s">
        <v>53</v>
      </c>
      <c r="E12" s="61">
        <v>27</v>
      </c>
      <c r="F12" s="56"/>
      <c r="G12" s="54" t="s">
        <v>54</v>
      </c>
      <c r="H12" s="63">
        <v>10</v>
      </c>
      <c r="I12" s="66" t="s">
        <v>49</v>
      </c>
      <c r="J12" s="76">
        <v>38</v>
      </c>
      <c r="K12" s="61">
        <v>68</v>
      </c>
      <c r="L12" s="77">
        <v>106</v>
      </c>
      <c r="M12" s="77">
        <v>0</v>
      </c>
      <c r="N12" s="78">
        <v>106</v>
      </c>
    </row>
    <row r="13" spans="1:14" x14ac:dyDescent="0.2">
      <c r="A13" s="52">
        <v>6</v>
      </c>
      <c r="B13" s="53" t="s">
        <v>52</v>
      </c>
      <c r="C13" s="53">
        <v>3</v>
      </c>
      <c r="D13" s="54" t="s">
        <v>53</v>
      </c>
      <c r="E13" s="61">
        <v>29</v>
      </c>
      <c r="F13" s="56"/>
      <c r="G13" s="54" t="s">
        <v>54</v>
      </c>
      <c r="H13" s="63">
        <v>10</v>
      </c>
      <c r="I13" s="60" t="s">
        <v>58</v>
      </c>
      <c r="J13" s="76">
        <v>1047</v>
      </c>
      <c r="K13" s="61">
        <v>69</v>
      </c>
      <c r="L13" s="77">
        <v>1116</v>
      </c>
      <c r="M13" s="77">
        <v>0</v>
      </c>
      <c r="N13" s="78">
        <v>1116</v>
      </c>
    </row>
    <row r="14" spans="1:14" ht="22.5" x14ac:dyDescent="0.2">
      <c r="A14" s="52">
        <v>7</v>
      </c>
      <c r="B14" s="53" t="s">
        <v>52</v>
      </c>
      <c r="C14" s="53">
        <v>3</v>
      </c>
      <c r="D14" s="54" t="s">
        <v>59</v>
      </c>
      <c r="E14" s="61">
        <v>6</v>
      </c>
      <c r="F14" s="56"/>
      <c r="G14" s="59" t="s">
        <v>54</v>
      </c>
      <c r="H14" s="60">
        <v>10</v>
      </c>
      <c r="I14" s="67" t="s">
        <v>60</v>
      </c>
      <c r="J14" s="76">
        <v>933</v>
      </c>
      <c r="K14" s="61">
        <v>75</v>
      </c>
      <c r="L14" s="77">
        <v>1008</v>
      </c>
      <c r="M14" s="77">
        <v>0</v>
      </c>
      <c r="N14" s="78">
        <v>1008</v>
      </c>
    </row>
    <row r="15" spans="1:14" x14ac:dyDescent="0.2">
      <c r="A15" s="52">
        <v>8</v>
      </c>
      <c r="B15" s="53" t="s">
        <v>52</v>
      </c>
      <c r="C15" s="53">
        <v>3</v>
      </c>
      <c r="D15" s="54" t="s">
        <v>59</v>
      </c>
      <c r="E15" s="61">
        <v>8</v>
      </c>
      <c r="F15" s="56"/>
      <c r="G15" s="59"/>
      <c r="H15" s="60"/>
      <c r="I15" s="63"/>
      <c r="J15" s="76"/>
      <c r="K15" s="61">
        <v>64</v>
      </c>
      <c r="L15" s="77">
        <v>64</v>
      </c>
      <c r="M15" s="77">
        <v>0</v>
      </c>
      <c r="N15" s="78">
        <v>64</v>
      </c>
    </row>
    <row r="16" spans="1:14" ht="56.25" x14ac:dyDescent="0.2">
      <c r="A16" s="52">
        <v>9</v>
      </c>
      <c r="B16" s="53" t="s">
        <v>52</v>
      </c>
      <c r="C16" s="53">
        <v>3</v>
      </c>
      <c r="D16" s="54" t="s">
        <v>59</v>
      </c>
      <c r="E16" s="61">
        <v>9</v>
      </c>
      <c r="F16" s="56"/>
      <c r="G16" s="59" t="s">
        <v>54</v>
      </c>
      <c r="H16" s="60">
        <v>10</v>
      </c>
      <c r="I16" s="67" t="s">
        <v>61</v>
      </c>
      <c r="J16" s="76">
        <v>1638</v>
      </c>
      <c r="K16" s="61">
        <v>73</v>
      </c>
      <c r="L16" s="77">
        <v>1711</v>
      </c>
      <c r="M16" s="77">
        <v>0</v>
      </c>
      <c r="N16" s="78">
        <v>1711</v>
      </c>
    </row>
    <row r="17" spans="1:14" x14ac:dyDescent="0.2">
      <c r="A17" s="52">
        <v>10</v>
      </c>
      <c r="B17" s="53" t="s">
        <v>52</v>
      </c>
      <c r="C17" s="53">
        <v>3</v>
      </c>
      <c r="D17" s="54" t="s">
        <v>59</v>
      </c>
      <c r="E17" s="68">
        <v>13</v>
      </c>
      <c r="F17" s="56"/>
      <c r="G17" s="59"/>
      <c r="H17" s="60"/>
      <c r="I17" s="63"/>
      <c r="J17" s="76"/>
      <c r="K17" s="61">
        <v>73</v>
      </c>
      <c r="L17" s="77">
        <v>73</v>
      </c>
      <c r="M17" s="77">
        <v>0</v>
      </c>
      <c r="N17" s="78">
        <v>73</v>
      </c>
    </row>
    <row r="18" spans="1:14" x14ac:dyDescent="0.2">
      <c r="A18" s="52">
        <v>11</v>
      </c>
      <c r="B18" s="53" t="s">
        <v>52</v>
      </c>
      <c r="C18" s="53">
        <v>3</v>
      </c>
      <c r="D18" s="54" t="s">
        <v>59</v>
      </c>
      <c r="E18" s="61">
        <v>14</v>
      </c>
      <c r="F18" s="56"/>
      <c r="G18" s="59"/>
      <c r="H18" s="60"/>
      <c r="I18" s="63"/>
      <c r="J18" s="76"/>
      <c r="K18" s="61">
        <v>74</v>
      </c>
      <c r="L18" s="77">
        <v>74</v>
      </c>
      <c r="M18" s="77">
        <v>0</v>
      </c>
      <c r="N18" s="78">
        <v>74</v>
      </c>
    </row>
    <row r="19" spans="1:14" x14ac:dyDescent="0.2">
      <c r="A19" s="52">
        <v>12</v>
      </c>
      <c r="B19" s="53" t="s">
        <v>52</v>
      </c>
      <c r="C19" s="53">
        <v>3</v>
      </c>
      <c r="D19" s="54" t="s">
        <v>59</v>
      </c>
      <c r="E19" s="61">
        <v>15</v>
      </c>
      <c r="F19" s="56"/>
      <c r="G19" s="59"/>
      <c r="H19" s="60"/>
      <c r="I19" s="63"/>
      <c r="J19" s="76"/>
      <c r="K19" s="61">
        <v>247</v>
      </c>
      <c r="L19" s="77">
        <v>247</v>
      </c>
      <c r="M19" s="77">
        <v>0</v>
      </c>
      <c r="N19" s="78">
        <v>247</v>
      </c>
    </row>
    <row r="20" spans="1:14" x14ac:dyDescent="0.2">
      <c r="A20" s="52">
        <v>13</v>
      </c>
      <c r="B20" s="53" t="s">
        <v>52</v>
      </c>
      <c r="C20" s="53">
        <v>3</v>
      </c>
      <c r="D20" s="54" t="s">
        <v>62</v>
      </c>
      <c r="E20" s="61"/>
      <c r="F20" s="56"/>
      <c r="G20" s="62" t="s">
        <v>63</v>
      </c>
      <c r="H20" s="63">
        <v>7</v>
      </c>
      <c r="I20" s="63" t="s">
        <v>64</v>
      </c>
      <c r="J20" s="76">
        <v>246</v>
      </c>
      <c r="K20" s="61"/>
      <c r="L20" s="77">
        <v>246</v>
      </c>
      <c r="M20" s="77">
        <v>0</v>
      </c>
      <c r="N20" s="78">
        <v>246</v>
      </c>
    </row>
    <row r="21" spans="1:14" x14ac:dyDescent="0.2">
      <c r="A21" s="52">
        <v>14</v>
      </c>
      <c r="B21" s="53" t="s">
        <v>52</v>
      </c>
      <c r="C21" s="53">
        <v>3</v>
      </c>
      <c r="D21" s="54" t="s">
        <v>65</v>
      </c>
      <c r="E21" s="61">
        <v>6</v>
      </c>
      <c r="F21" s="56"/>
      <c r="G21" s="62" t="s">
        <v>66</v>
      </c>
      <c r="H21" s="63">
        <v>6</v>
      </c>
      <c r="I21" s="63" t="s">
        <v>34</v>
      </c>
      <c r="J21" s="76">
        <v>472</v>
      </c>
      <c r="K21" s="61"/>
      <c r="L21" s="77">
        <v>472</v>
      </c>
      <c r="M21" s="77">
        <v>0</v>
      </c>
      <c r="N21" s="78">
        <v>472</v>
      </c>
    </row>
    <row r="22" spans="1:14" x14ac:dyDescent="0.2">
      <c r="A22" s="52">
        <v>15</v>
      </c>
      <c r="B22" s="53" t="s">
        <v>52</v>
      </c>
      <c r="C22" s="53">
        <v>3</v>
      </c>
      <c r="D22" s="54" t="s">
        <v>67</v>
      </c>
      <c r="E22" s="61">
        <v>82</v>
      </c>
      <c r="F22" s="56"/>
      <c r="G22" s="62" t="s">
        <v>54</v>
      </c>
      <c r="H22" s="63">
        <v>11</v>
      </c>
      <c r="I22" s="63"/>
      <c r="J22" s="76"/>
      <c r="K22" s="61">
        <v>63</v>
      </c>
      <c r="L22" s="77">
        <v>63</v>
      </c>
      <c r="M22" s="77">
        <v>0</v>
      </c>
      <c r="N22" s="78">
        <v>63</v>
      </c>
    </row>
    <row r="23" spans="1:14" x14ac:dyDescent="0.2">
      <c r="A23" s="52">
        <v>16</v>
      </c>
      <c r="B23" s="53" t="s">
        <v>52</v>
      </c>
      <c r="C23" s="53">
        <v>3</v>
      </c>
      <c r="D23" s="54" t="s">
        <v>67</v>
      </c>
      <c r="E23" s="61">
        <v>84</v>
      </c>
      <c r="F23" s="56"/>
      <c r="G23" s="62" t="s">
        <v>54</v>
      </c>
      <c r="H23" s="63">
        <v>11</v>
      </c>
      <c r="I23" s="63" t="s">
        <v>68</v>
      </c>
      <c r="J23" s="76"/>
      <c r="K23" s="61">
        <v>64</v>
      </c>
      <c r="L23" s="77">
        <v>64</v>
      </c>
      <c r="M23" s="77">
        <v>0</v>
      </c>
      <c r="N23" s="78">
        <v>64</v>
      </c>
    </row>
    <row r="24" spans="1:14" x14ac:dyDescent="0.2">
      <c r="A24" s="52">
        <v>17</v>
      </c>
      <c r="B24" s="53" t="s">
        <v>52</v>
      </c>
      <c r="C24" s="53">
        <v>3</v>
      </c>
      <c r="D24" s="54" t="s">
        <v>67</v>
      </c>
      <c r="E24" s="61">
        <v>96</v>
      </c>
      <c r="F24" s="56"/>
      <c r="G24" s="62" t="s">
        <v>54</v>
      </c>
      <c r="H24" s="63">
        <v>11</v>
      </c>
      <c r="I24" s="63" t="s">
        <v>69</v>
      </c>
      <c r="J24" s="76">
        <v>1153</v>
      </c>
      <c r="K24" s="61">
        <v>179</v>
      </c>
      <c r="L24" s="77">
        <v>1332</v>
      </c>
      <c r="M24" s="77">
        <v>0</v>
      </c>
      <c r="N24" s="78">
        <v>1332</v>
      </c>
    </row>
    <row r="25" spans="1:14" x14ac:dyDescent="0.2">
      <c r="A25" s="52">
        <v>18</v>
      </c>
      <c r="B25" s="53" t="s">
        <v>52</v>
      </c>
      <c r="C25" s="53">
        <v>3</v>
      </c>
      <c r="D25" s="54" t="s">
        <v>70</v>
      </c>
      <c r="E25" s="61">
        <v>152</v>
      </c>
      <c r="F25" s="56"/>
      <c r="G25" s="62" t="s">
        <v>54</v>
      </c>
      <c r="H25" s="63">
        <v>10</v>
      </c>
      <c r="I25" s="64" t="s">
        <v>71</v>
      </c>
      <c r="J25" s="76">
        <v>730</v>
      </c>
      <c r="K25" s="61"/>
      <c r="L25" s="77">
        <v>730</v>
      </c>
      <c r="M25" s="77">
        <v>0</v>
      </c>
      <c r="N25" s="78">
        <v>730</v>
      </c>
    </row>
    <row r="26" spans="1:14" x14ac:dyDescent="0.2">
      <c r="A26" s="52">
        <v>19</v>
      </c>
      <c r="B26" s="53" t="s">
        <v>52</v>
      </c>
      <c r="C26" s="53">
        <v>3</v>
      </c>
      <c r="D26" s="54" t="s">
        <v>70</v>
      </c>
      <c r="E26" s="61">
        <v>173</v>
      </c>
      <c r="F26" s="56"/>
      <c r="G26" s="62" t="s">
        <v>54</v>
      </c>
      <c r="H26" s="63">
        <v>10</v>
      </c>
      <c r="I26" s="64" t="s">
        <v>72</v>
      </c>
      <c r="J26" s="76">
        <v>4024</v>
      </c>
      <c r="K26" s="61"/>
      <c r="L26" s="77">
        <v>4024</v>
      </c>
      <c r="M26" s="77">
        <v>0</v>
      </c>
      <c r="N26" s="78">
        <v>4024</v>
      </c>
    </row>
    <row r="27" spans="1:14" x14ac:dyDescent="0.2">
      <c r="A27" s="52">
        <v>20</v>
      </c>
      <c r="B27" s="53" t="s">
        <v>52</v>
      </c>
      <c r="C27" s="53">
        <v>3</v>
      </c>
      <c r="D27" s="54" t="s">
        <v>70</v>
      </c>
      <c r="E27" s="61">
        <v>182</v>
      </c>
      <c r="F27" s="56"/>
      <c r="G27" s="62" t="s">
        <v>54</v>
      </c>
      <c r="H27" s="63">
        <v>11</v>
      </c>
      <c r="I27" s="63" t="s">
        <v>73</v>
      </c>
      <c r="J27" s="76">
        <v>6845</v>
      </c>
      <c r="K27" s="61">
        <v>92</v>
      </c>
      <c r="L27" s="77">
        <v>6937</v>
      </c>
      <c r="M27" s="77">
        <v>0</v>
      </c>
      <c r="N27" s="78">
        <v>6937</v>
      </c>
    </row>
    <row r="28" spans="1:14" x14ac:dyDescent="0.2">
      <c r="A28" s="52">
        <v>21</v>
      </c>
      <c r="B28" s="53" t="s">
        <v>52</v>
      </c>
      <c r="C28" s="53">
        <v>3</v>
      </c>
      <c r="D28" s="54" t="s">
        <v>70</v>
      </c>
      <c r="E28" s="61">
        <v>184</v>
      </c>
      <c r="F28" s="56"/>
      <c r="G28" s="62"/>
      <c r="H28" s="63"/>
      <c r="I28" s="63"/>
      <c r="J28" s="76"/>
      <c r="K28" s="61">
        <v>89</v>
      </c>
      <c r="L28" s="77">
        <v>89</v>
      </c>
      <c r="M28" s="77">
        <v>0</v>
      </c>
      <c r="N28" s="78">
        <v>89</v>
      </c>
    </row>
    <row r="29" spans="1:14" x14ac:dyDescent="0.2">
      <c r="A29" s="52">
        <v>22</v>
      </c>
      <c r="B29" s="53" t="s">
        <v>52</v>
      </c>
      <c r="C29" s="53">
        <v>3</v>
      </c>
      <c r="D29" s="54" t="s">
        <v>74</v>
      </c>
      <c r="E29" s="61">
        <v>25</v>
      </c>
      <c r="F29" s="56" t="s">
        <v>75</v>
      </c>
      <c r="G29" s="62" t="s">
        <v>54</v>
      </c>
      <c r="H29" s="63">
        <v>20</v>
      </c>
      <c r="I29" s="63">
        <v>23</v>
      </c>
      <c r="J29" s="76">
        <v>816</v>
      </c>
      <c r="K29" s="61"/>
      <c r="L29" s="77">
        <v>816</v>
      </c>
      <c r="M29" s="77">
        <v>0</v>
      </c>
      <c r="N29" s="78">
        <v>816</v>
      </c>
    </row>
    <row r="30" spans="1:14" x14ac:dyDescent="0.2">
      <c r="A30" s="52">
        <v>23</v>
      </c>
      <c r="B30" s="53" t="s">
        <v>52</v>
      </c>
      <c r="C30" s="53">
        <v>3</v>
      </c>
      <c r="D30" s="54" t="s">
        <v>76</v>
      </c>
      <c r="E30" s="68">
        <v>13</v>
      </c>
      <c r="F30" s="56"/>
      <c r="G30" s="62"/>
      <c r="H30" s="63"/>
      <c r="I30" s="63"/>
      <c r="J30" s="76"/>
      <c r="K30" s="61">
        <v>83</v>
      </c>
      <c r="L30" s="77">
        <v>83</v>
      </c>
      <c r="M30" s="77">
        <v>0</v>
      </c>
      <c r="N30" s="78">
        <v>83</v>
      </c>
    </row>
    <row r="31" spans="1:14" x14ac:dyDescent="0.2">
      <c r="A31" s="52">
        <v>24</v>
      </c>
      <c r="B31" s="53" t="s">
        <v>52</v>
      </c>
      <c r="C31" s="53">
        <v>3</v>
      </c>
      <c r="D31" s="54" t="s">
        <v>76</v>
      </c>
      <c r="E31" s="61">
        <v>16</v>
      </c>
      <c r="F31" s="56"/>
      <c r="G31" s="62" t="s">
        <v>66</v>
      </c>
      <c r="H31" s="63">
        <v>1</v>
      </c>
      <c r="I31" s="64" t="s">
        <v>77</v>
      </c>
      <c r="J31" s="76">
        <v>320</v>
      </c>
      <c r="K31" s="61">
        <v>123</v>
      </c>
      <c r="L31" s="77">
        <v>443</v>
      </c>
      <c r="M31" s="77">
        <v>0</v>
      </c>
      <c r="N31" s="78">
        <v>443</v>
      </c>
    </row>
    <row r="32" spans="1:14" x14ac:dyDescent="0.2">
      <c r="A32" s="52">
        <v>25</v>
      </c>
      <c r="B32" s="53" t="s">
        <v>52</v>
      </c>
      <c r="C32" s="53">
        <v>3</v>
      </c>
      <c r="D32" s="54" t="s">
        <v>76</v>
      </c>
      <c r="E32" s="61">
        <v>18</v>
      </c>
      <c r="F32" s="56"/>
      <c r="G32" s="62" t="s">
        <v>66</v>
      </c>
      <c r="H32" s="63">
        <v>1</v>
      </c>
      <c r="I32" s="63" t="s">
        <v>78</v>
      </c>
      <c r="J32" s="76">
        <v>383</v>
      </c>
      <c r="K32" s="61">
        <v>183</v>
      </c>
      <c r="L32" s="77">
        <v>566</v>
      </c>
      <c r="M32" s="77">
        <v>0</v>
      </c>
      <c r="N32" s="78">
        <v>566</v>
      </c>
    </row>
    <row r="33" spans="1:14" x14ac:dyDescent="0.2">
      <c r="A33" s="52">
        <v>26</v>
      </c>
      <c r="B33" s="53" t="s">
        <v>52</v>
      </c>
      <c r="C33" s="53">
        <v>3</v>
      </c>
      <c r="D33" s="54" t="s">
        <v>76</v>
      </c>
      <c r="E33" s="61">
        <v>24</v>
      </c>
      <c r="F33" s="56"/>
      <c r="G33" s="62" t="s">
        <v>66</v>
      </c>
      <c r="H33" s="63"/>
      <c r="I33" s="63"/>
      <c r="J33" s="76"/>
      <c r="K33" s="61">
        <v>34</v>
      </c>
      <c r="L33" s="77">
        <v>34</v>
      </c>
      <c r="M33" s="77">
        <v>0</v>
      </c>
      <c r="N33" s="78">
        <v>34</v>
      </c>
    </row>
    <row r="34" spans="1:14" x14ac:dyDescent="0.2">
      <c r="A34" s="52">
        <v>27</v>
      </c>
      <c r="B34" s="53" t="s">
        <v>52</v>
      </c>
      <c r="C34" s="53">
        <v>3</v>
      </c>
      <c r="D34" s="54" t="s">
        <v>76</v>
      </c>
      <c r="E34" s="61">
        <v>25</v>
      </c>
      <c r="F34" s="56"/>
      <c r="G34" s="62" t="s">
        <v>66</v>
      </c>
      <c r="H34" s="63">
        <v>1</v>
      </c>
      <c r="I34" s="64" t="s">
        <v>79</v>
      </c>
      <c r="J34" s="76">
        <v>506</v>
      </c>
      <c r="K34" s="61">
        <v>140</v>
      </c>
      <c r="L34" s="77">
        <v>646</v>
      </c>
      <c r="M34" s="77">
        <v>0</v>
      </c>
      <c r="N34" s="78">
        <v>646</v>
      </c>
    </row>
    <row r="35" spans="1:14" x14ac:dyDescent="0.2">
      <c r="A35" s="52">
        <v>28</v>
      </c>
      <c r="B35" s="53" t="s">
        <v>52</v>
      </c>
      <c r="C35" s="53">
        <v>3</v>
      </c>
      <c r="D35" s="54" t="s">
        <v>76</v>
      </c>
      <c r="E35" s="61">
        <v>26</v>
      </c>
      <c r="F35" s="56"/>
      <c r="G35" s="62" t="s">
        <v>66</v>
      </c>
      <c r="H35" s="63">
        <v>1</v>
      </c>
      <c r="I35" s="64"/>
      <c r="J35" s="76"/>
      <c r="K35" s="61">
        <v>78</v>
      </c>
      <c r="L35" s="77">
        <v>78</v>
      </c>
      <c r="M35" s="77">
        <v>0</v>
      </c>
      <c r="N35" s="78">
        <v>78</v>
      </c>
    </row>
    <row r="36" spans="1:14" x14ac:dyDescent="0.2">
      <c r="A36" s="52">
        <v>29</v>
      </c>
      <c r="B36" s="53" t="s">
        <v>52</v>
      </c>
      <c r="C36" s="53">
        <v>3</v>
      </c>
      <c r="D36" s="54" t="s">
        <v>80</v>
      </c>
      <c r="E36" s="61">
        <v>4</v>
      </c>
      <c r="F36" s="56"/>
      <c r="G36" s="62" t="s">
        <v>63</v>
      </c>
      <c r="H36" s="63">
        <v>4</v>
      </c>
      <c r="I36" s="63">
        <v>31</v>
      </c>
      <c r="J36" s="76"/>
      <c r="K36" s="61">
        <v>112</v>
      </c>
      <c r="L36" s="77">
        <v>112</v>
      </c>
      <c r="M36" s="77">
        <v>0</v>
      </c>
      <c r="N36" s="78">
        <v>112</v>
      </c>
    </row>
    <row r="37" spans="1:14" x14ac:dyDescent="0.2">
      <c r="A37" s="52">
        <v>30</v>
      </c>
      <c r="B37" s="53" t="s">
        <v>52</v>
      </c>
      <c r="C37" s="53">
        <v>3</v>
      </c>
      <c r="D37" s="54" t="s">
        <v>80</v>
      </c>
      <c r="E37" s="61">
        <v>6</v>
      </c>
      <c r="F37" s="56"/>
      <c r="G37" s="62" t="s">
        <v>63</v>
      </c>
      <c r="H37" s="63">
        <v>4</v>
      </c>
      <c r="I37" s="63" t="s">
        <v>81</v>
      </c>
      <c r="J37" s="76">
        <v>66</v>
      </c>
      <c r="K37" s="61">
        <v>85</v>
      </c>
      <c r="L37" s="77">
        <v>151</v>
      </c>
      <c r="M37" s="77">
        <v>0</v>
      </c>
      <c r="N37" s="78">
        <v>151</v>
      </c>
    </row>
    <row r="38" spans="1:14" x14ac:dyDescent="0.2">
      <c r="A38" s="52">
        <v>31</v>
      </c>
      <c r="B38" s="53" t="s">
        <v>52</v>
      </c>
      <c r="C38" s="53">
        <v>3</v>
      </c>
      <c r="D38" s="54" t="s">
        <v>80</v>
      </c>
      <c r="E38" s="61">
        <v>8</v>
      </c>
      <c r="F38" s="56"/>
      <c r="G38" s="62" t="s">
        <v>63</v>
      </c>
      <c r="H38" s="63">
        <v>4</v>
      </c>
      <c r="I38" s="63"/>
      <c r="J38" s="76"/>
      <c r="K38" s="61">
        <v>68</v>
      </c>
      <c r="L38" s="77">
        <v>68</v>
      </c>
      <c r="M38" s="77">
        <v>0</v>
      </c>
      <c r="N38" s="78">
        <v>68</v>
      </c>
    </row>
    <row r="39" spans="1:14" x14ac:dyDescent="0.2">
      <c r="A39" s="52">
        <v>32</v>
      </c>
      <c r="B39" s="53" t="s">
        <v>52</v>
      </c>
      <c r="C39" s="53">
        <v>3</v>
      </c>
      <c r="D39" s="54" t="s">
        <v>80</v>
      </c>
      <c r="E39" s="61">
        <v>10</v>
      </c>
      <c r="F39" s="56"/>
      <c r="G39" s="62" t="s">
        <v>63</v>
      </c>
      <c r="H39" s="63">
        <v>4</v>
      </c>
      <c r="I39" s="63" t="s">
        <v>82</v>
      </c>
      <c r="J39" s="76">
        <v>416</v>
      </c>
      <c r="K39" s="61">
        <v>82</v>
      </c>
      <c r="L39" s="77">
        <v>498</v>
      </c>
      <c r="M39" s="77">
        <v>0</v>
      </c>
      <c r="N39" s="78">
        <v>498</v>
      </c>
    </row>
    <row r="40" spans="1:14" x14ac:dyDescent="0.2">
      <c r="A40" s="52">
        <v>33</v>
      </c>
      <c r="B40" s="53" t="s">
        <v>52</v>
      </c>
      <c r="C40" s="53">
        <v>3</v>
      </c>
      <c r="D40" s="54" t="s">
        <v>80</v>
      </c>
      <c r="E40" s="61">
        <v>25</v>
      </c>
      <c r="F40" s="56" t="s">
        <v>75</v>
      </c>
      <c r="G40" s="62" t="s">
        <v>63</v>
      </c>
      <c r="H40" s="63">
        <v>5</v>
      </c>
      <c r="I40" s="63">
        <v>12.13</v>
      </c>
      <c r="J40" s="76">
        <v>672</v>
      </c>
      <c r="K40" s="61">
        <v>149</v>
      </c>
      <c r="L40" s="77">
        <v>821</v>
      </c>
      <c r="M40" s="77">
        <v>0</v>
      </c>
      <c r="N40" s="78">
        <v>821</v>
      </c>
    </row>
    <row r="41" spans="1:14" x14ac:dyDescent="0.2">
      <c r="A41" s="52">
        <v>34</v>
      </c>
      <c r="B41" s="53" t="s">
        <v>52</v>
      </c>
      <c r="C41" s="53">
        <v>3</v>
      </c>
      <c r="D41" s="54" t="s">
        <v>80</v>
      </c>
      <c r="E41" s="61">
        <v>26</v>
      </c>
      <c r="F41" s="54" t="s">
        <v>83</v>
      </c>
      <c r="G41" s="62" t="s">
        <v>63</v>
      </c>
      <c r="H41" s="63">
        <v>4</v>
      </c>
      <c r="I41" s="63" t="s">
        <v>84</v>
      </c>
      <c r="J41" s="76">
        <v>0</v>
      </c>
      <c r="K41" s="61">
        <v>54</v>
      </c>
      <c r="L41" s="77">
        <v>54</v>
      </c>
      <c r="M41" s="77">
        <v>0</v>
      </c>
      <c r="N41" s="78">
        <v>54</v>
      </c>
    </row>
    <row r="42" spans="1:14" x14ac:dyDescent="0.2">
      <c r="A42" s="52">
        <v>35</v>
      </c>
      <c r="B42" s="53" t="s">
        <v>52</v>
      </c>
      <c r="C42" s="53">
        <v>3</v>
      </c>
      <c r="D42" s="54" t="s">
        <v>80</v>
      </c>
      <c r="E42" s="61">
        <v>28</v>
      </c>
      <c r="F42" s="56"/>
      <c r="G42" s="62" t="s">
        <v>63</v>
      </c>
      <c r="H42" s="63">
        <v>4</v>
      </c>
      <c r="I42" s="63" t="s">
        <v>85</v>
      </c>
      <c r="J42" s="76">
        <v>0</v>
      </c>
      <c r="K42" s="61">
        <v>48</v>
      </c>
      <c r="L42" s="77">
        <v>48</v>
      </c>
      <c r="M42" s="77">
        <v>0</v>
      </c>
      <c r="N42" s="78">
        <v>48</v>
      </c>
    </row>
    <row r="43" spans="1:14" x14ac:dyDescent="0.2">
      <c r="A43" s="52">
        <v>36</v>
      </c>
      <c r="B43" s="53" t="s">
        <v>52</v>
      </c>
      <c r="C43" s="53">
        <v>3</v>
      </c>
      <c r="D43" s="54" t="s">
        <v>80</v>
      </c>
      <c r="E43" s="61">
        <v>29</v>
      </c>
      <c r="F43" s="56"/>
      <c r="G43" s="62" t="s">
        <v>63</v>
      </c>
      <c r="H43" s="63">
        <v>5</v>
      </c>
      <c r="I43" s="69" t="s">
        <v>86</v>
      </c>
      <c r="J43" s="76">
        <v>228</v>
      </c>
      <c r="K43" s="61">
        <v>26</v>
      </c>
      <c r="L43" s="77">
        <v>254</v>
      </c>
      <c r="M43" s="77">
        <v>0</v>
      </c>
      <c r="N43" s="78">
        <v>254</v>
      </c>
    </row>
    <row r="44" spans="1:14" x14ac:dyDescent="0.2">
      <c r="A44" s="52">
        <v>37</v>
      </c>
      <c r="B44" s="53" t="s">
        <v>52</v>
      </c>
      <c r="C44" s="53">
        <v>3</v>
      </c>
      <c r="D44" s="54" t="s">
        <v>80</v>
      </c>
      <c r="E44" s="61">
        <v>30</v>
      </c>
      <c r="F44" s="56" t="s">
        <v>87</v>
      </c>
      <c r="G44" s="62" t="s">
        <v>63</v>
      </c>
      <c r="H44" s="63">
        <v>3</v>
      </c>
      <c r="I44" s="63">
        <v>21.22</v>
      </c>
      <c r="J44" s="76">
        <v>0</v>
      </c>
      <c r="K44" s="61">
        <v>103</v>
      </c>
      <c r="L44" s="77">
        <v>103</v>
      </c>
      <c r="M44" s="77">
        <v>0</v>
      </c>
      <c r="N44" s="78">
        <v>103</v>
      </c>
    </row>
    <row r="45" spans="1:14" x14ac:dyDescent="0.2">
      <c r="A45" s="52">
        <v>38</v>
      </c>
      <c r="B45" s="53" t="s">
        <v>52</v>
      </c>
      <c r="C45" s="53">
        <v>3</v>
      </c>
      <c r="D45" s="54" t="s">
        <v>80</v>
      </c>
      <c r="E45" s="61">
        <v>31</v>
      </c>
      <c r="F45" s="56"/>
      <c r="G45" s="62" t="s">
        <v>63</v>
      </c>
      <c r="H45" s="63">
        <v>5</v>
      </c>
      <c r="I45" s="70" t="s">
        <v>88</v>
      </c>
      <c r="J45" s="76">
        <v>169</v>
      </c>
      <c r="K45" s="61">
        <v>24</v>
      </c>
      <c r="L45" s="77">
        <v>193</v>
      </c>
      <c r="M45" s="77">
        <v>0</v>
      </c>
      <c r="N45" s="78">
        <v>193</v>
      </c>
    </row>
    <row r="46" spans="1:14" x14ac:dyDescent="0.2">
      <c r="A46" s="52">
        <v>39</v>
      </c>
      <c r="B46" s="53" t="s">
        <v>52</v>
      </c>
      <c r="C46" s="53">
        <v>3</v>
      </c>
      <c r="D46" s="54" t="s">
        <v>80</v>
      </c>
      <c r="E46" s="61">
        <v>33</v>
      </c>
      <c r="F46" s="56"/>
      <c r="G46" s="62" t="s">
        <v>63</v>
      </c>
      <c r="H46" s="63">
        <v>5</v>
      </c>
      <c r="I46" s="70" t="s">
        <v>89</v>
      </c>
      <c r="J46" s="76">
        <v>319</v>
      </c>
      <c r="K46" s="61">
        <v>49</v>
      </c>
      <c r="L46" s="77">
        <v>368</v>
      </c>
      <c r="M46" s="77">
        <v>0</v>
      </c>
      <c r="N46" s="78">
        <v>368</v>
      </c>
    </row>
    <row r="47" spans="1:14" x14ac:dyDescent="0.2">
      <c r="A47" s="52">
        <v>40</v>
      </c>
      <c r="B47" s="53" t="s">
        <v>52</v>
      </c>
      <c r="C47" s="53">
        <v>3</v>
      </c>
      <c r="D47" s="54" t="s">
        <v>80</v>
      </c>
      <c r="E47" s="61">
        <v>35</v>
      </c>
      <c r="F47" s="56"/>
      <c r="G47" s="62" t="s">
        <v>63</v>
      </c>
      <c r="H47" s="63">
        <v>5</v>
      </c>
      <c r="I47" s="69" t="s">
        <v>90</v>
      </c>
      <c r="J47" s="76">
        <v>251</v>
      </c>
      <c r="K47" s="61">
        <v>38</v>
      </c>
      <c r="L47" s="77">
        <v>289</v>
      </c>
      <c r="M47" s="77">
        <v>0</v>
      </c>
      <c r="N47" s="78">
        <v>289</v>
      </c>
    </row>
    <row r="48" spans="1:14" x14ac:dyDescent="0.2">
      <c r="A48" s="52">
        <v>41</v>
      </c>
      <c r="B48" s="53" t="s">
        <v>52</v>
      </c>
      <c r="C48" s="53">
        <v>3</v>
      </c>
      <c r="D48" s="54" t="s">
        <v>80</v>
      </c>
      <c r="E48" s="61">
        <v>37</v>
      </c>
      <c r="F48" s="56"/>
      <c r="G48" s="62" t="s">
        <v>63</v>
      </c>
      <c r="H48" s="63">
        <v>5</v>
      </c>
      <c r="I48" s="70" t="s">
        <v>91</v>
      </c>
      <c r="J48" s="76">
        <v>267</v>
      </c>
      <c r="K48" s="61">
        <v>37</v>
      </c>
      <c r="L48" s="77">
        <v>304</v>
      </c>
      <c r="M48" s="77">
        <v>0</v>
      </c>
      <c r="N48" s="78">
        <v>304</v>
      </c>
    </row>
    <row r="49" spans="1:14" x14ac:dyDescent="0.2">
      <c r="A49" s="52">
        <v>42</v>
      </c>
      <c r="B49" s="53" t="s">
        <v>52</v>
      </c>
      <c r="C49" s="53">
        <v>3</v>
      </c>
      <c r="D49" s="54" t="s">
        <v>80</v>
      </c>
      <c r="E49" s="61">
        <v>53</v>
      </c>
      <c r="F49" s="56"/>
      <c r="G49" s="62" t="s">
        <v>63</v>
      </c>
      <c r="H49" s="63">
        <v>5</v>
      </c>
      <c r="I49" s="63" t="s">
        <v>92</v>
      </c>
      <c r="J49" s="76">
        <v>245</v>
      </c>
      <c r="K49" s="61">
        <v>55</v>
      </c>
      <c r="L49" s="77">
        <v>300</v>
      </c>
      <c r="M49" s="77">
        <v>0</v>
      </c>
      <c r="N49" s="78">
        <v>300</v>
      </c>
    </row>
    <row r="50" spans="1:14" x14ac:dyDescent="0.2">
      <c r="A50" s="52">
        <v>43</v>
      </c>
      <c r="B50" s="53" t="s">
        <v>52</v>
      </c>
      <c r="C50" s="53">
        <v>3</v>
      </c>
      <c r="D50" s="54" t="s">
        <v>80</v>
      </c>
      <c r="E50" s="61">
        <v>55</v>
      </c>
      <c r="F50" s="56"/>
      <c r="G50" s="62" t="s">
        <v>63</v>
      </c>
      <c r="H50" s="63">
        <v>5</v>
      </c>
      <c r="I50" s="63" t="s">
        <v>93</v>
      </c>
      <c r="J50" s="76">
        <v>311</v>
      </c>
      <c r="K50" s="61">
        <v>56</v>
      </c>
      <c r="L50" s="77">
        <v>367</v>
      </c>
      <c r="M50" s="77">
        <v>0</v>
      </c>
      <c r="N50" s="78">
        <v>367</v>
      </c>
    </row>
    <row r="51" spans="1:14" x14ac:dyDescent="0.2">
      <c r="A51" s="52">
        <v>44</v>
      </c>
      <c r="B51" s="53" t="s">
        <v>52</v>
      </c>
      <c r="C51" s="53">
        <v>3</v>
      </c>
      <c r="D51" s="54" t="s">
        <v>80</v>
      </c>
      <c r="E51" s="61">
        <v>95</v>
      </c>
      <c r="F51" s="56"/>
      <c r="G51" s="62" t="s">
        <v>66</v>
      </c>
      <c r="H51" s="63">
        <v>6</v>
      </c>
      <c r="I51" s="63" t="s">
        <v>94</v>
      </c>
      <c r="J51" s="76">
        <v>383</v>
      </c>
      <c r="K51" s="61">
        <v>91</v>
      </c>
      <c r="L51" s="77">
        <v>474</v>
      </c>
      <c r="M51" s="77">
        <v>0</v>
      </c>
      <c r="N51" s="78">
        <v>474</v>
      </c>
    </row>
    <row r="52" spans="1:14" x14ac:dyDescent="0.2">
      <c r="A52" s="52">
        <v>45</v>
      </c>
      <c r="B52" s="53" t="s">
        <v>52</v>
      </c>
      <c r="C52" s="53">
        <v>3</v>
      </c>
      <c r="D52" s="54" t="s">
        <v>80</v>
      </c>
      <c r="E52" s="61">
        <v>99</v>
      </c>
      <c r="F52" s="56"/>
      <c r="G52" s="62" t="s">
        <v>66</v>
      </c>
      <c r="H52" s="63">
        <v>6</v>
      </c>
      <c r="I52" s="67" t="s">
        <v>95</v>
      </c>
      <c r="J52" s="79">
        <v>431</v>
      </c>
      <c r="K52" s="80">
        <v>110</v>
      </c>
      <c r="L52" s="77">
        <v>541</v>
      </c>
      <c r="M52" s="77">
        <v>0</v>
      </c>
      <c r="N52" s="78">
        <v>541</v>
      </c>
    </row>
    <row r="53" spans="1:14" x14ac:dyDescent="0.2">
      <c r="A53" s="52">
        <v>46</v>
      </c>
      <c r="B53" s="53" t="s">
        <v>52</v>
      </c>
      <c r="C53" s="53">
        <v>3</v>
      </c>
      <c r="D53" s="54" t="s">
        <v>80</v>
      </c>
      <c r="E53" s="61">
        <v>107</v>
      </c>
      <c r="F53" s="56"/>
      <c r="G53" s="62" t="s">
        <v>66</v>
      </c>
      <c r="H53" s="63">
        <v>6</v>
      </c>
      <c r="I53" s="71" t="s">
        <v>96</v>
      </c>
      <c r="J53" s="79">
        <v>0</v>
      </c>
      <c r="K53" s="80">
        <v>0</v>
      </c>
      <c r="L53" s="77">
        <v>0</v>
      </c>
      <c r="M53" s="77">
        <v>0</v>
      </c>
      <c r="N53" s="78">
        <v>0</v>
      </c>
    </row>
    <row r="54" spans="1:14" ht="22.5" x14ac:dyDescent="0.2">
      <c r="A54" s="52">
        <v>47</v>
      </c>
      <c r="B54" s="53" t="s">
        <v>52</v>
      </c>
      <c r="C54" s="53">
        <v>3</v>
      </c>
      <c r="D54" s="54" t="s">
        <v>80</v>
      </c>
      <c r="E54" s="61">
        <v>117</v>
      </c>
      <c r="F54" s="56"/>
      <c r="G54" s="62" t="s">
        <v>66</v>
      </c>
      <c r="H54" s="63">
        <v>6</v>
      </c>
      <c r="I54" s="72" t="s">
        <v>97</v>
      </c>
      <c r="J54" s="79">
        <v>754</v>
      </c>
      <c r="K54" s="80"/>
      <c r="L54" s="77">
        <v>754</v>
      </c>
      <c r="M54" s="77">
        <v>0</v>
      </c>
      <c r="N54" s="78">
        <v>754</v>
      </c>
    </row>
    <row r="55" spans="1:14" x14ac:dyDescent="0.2">
      <c r="A55" s="52">
        <v>48</v>
      </c>
      <c r="B55" s="53" t="s">
        <v>52</v>
      </c>
      <c r="C55" s="53">
        <v>3</v>
      </c>
      <c r="D55" s="54" t="s">
        <v>80</v>
      </c>
      <c r="E55" s="61">
        <v>118</v>
      </c>
      <c r="F55" s="56"/>
      <c r="G55" s="62" t="s">
        <v>66</v>
      </c>
      <c r="H55" s="63">
        <v>1</v>
      </c>
      <c r="I55" s="67">
        <v>61</v>
      </c>
      <c r="J55" s="79">
        <v>645</v>
      </c>
      <c r="K55" s="80">
        <v>72</v>
      </c>
      <c r="L55" s="77">
        <v>717</v>
      </c>
      <c r="M55" s="77">
        <v>0</v>
      </c>
      <c r="N55" s="78">
        <v>717</v>
      </c>
    </row>
    <row r="56" spans="1:14" x14ac:dyDescent="0.2">
      <c r="A56" s="52">
        <v>49</v>
      </c>
      <c r="B56" s="53" t="s">
        <v>52</v>
      </c>
      <c r="C56" s="53">
        <v>3</v>
      </c>
      <c r="D56" s="54" t="s">
        <v>80</v>
      </c>
      <c r="E56" s="61">
        <v>145</v>
      </c>
      <c r="F56" s="56" t="s">
        <v>98</v>
      </c>
      <c r="G56" s="62" t="s">
        <v>66</v>
      </c>
      <c r="H56" s="63">
        <v>6</v>
      </c>
      <c r="I56" s="67">
        <v>28</v>
      </c>
      <c r="J56" s="76">
        <v>805</v>
      </c>
      <c r="K56" s="61"/>
      <c r="L56" s="77">
        <v>805</v>
      </c>
      <c r="M56" s="77">
        <v>0</v>
      </c>
      <c r="N56" s="78">
        <v>805</v>
      </c>
    </row>
    <row r="57" spans="1:14" x14ac:dyDescent="0.2">
      <c r="A57" s="52">
        <v>50</v>
      </c>
      <c r="B57" s="53" t="s">
        <v>52</v>
      </c>
      <c r="C57" s="53">
        <v>3</v>
      </c>
      <c r="D57" s="54" t="s">
        <v>80</v>
      </c>
      <c r="E57" s="61">
        <v>157</v>
      </c>
      <c r="F57" s="56"/>
      <c r="G57" s="62" t="s">
        <v>66</v>
      </c>
      <c r="H57" s="63">
        <v>7</v>
      </c>
      <c r="I57" s="67" t="s">
        <v>99</v>
      </c>
      <c r="J57" s="76">
        <v>919</v>
      </c>
      <c r="K57" s="61">
        <v>60</v>
      </c>
      <c r="L57" s="77">
        <v>979</v>
      </c>
      <c r="M57" s="77">
        <v>0</v>
      </c>
      <c r="N57" s="78">
        <v>979</v>
      </c>
    </row>
    <row r="58" spans="1:14" x14ac:dyDescent="0.2">
      <c r="A58" s="52">
        <v>51</v>
      </c>
      <c r="B58" s="53" t="s">
        <v>52</v>
      </c>
      <c r="C58" s="53">
        <v>3</v>
      </c>
      <c r="D58" s="54" t="s">
        <v>80</v>
      </c>
      <c r="E58" s="61">
        <v>167</v>
      </c>
      <c r="F58" s="56"/>
      <c r="G58" s="62" t="s">
        <v>66</v>
      </c>
      <c r="H58" s="63">
        <v>7</v>
      </c>
      <c r="I58" s="67">
        <v>16</v>
      </c>
      <c r="J58" s="76">
        <v>420</v>
      </c>
      <c r="K58" s="61">
        <v>297</v>
      </c>
      <c r="L58" s="77">
        <v>717</v>
      </c>
      <c r="M58" s="77">
        <v>0</v>
      </c>
      <c r="N58" s="78">
        <v>717</v>
      </c>
    </row>
    <row r="59" spans="1:14" x14ac:dyDescent="0.2">
      <c r="A59" s="52">
        <v>52</v>
      </c>
      <c r="B59" s="53" t="s">
        <v>52</v>
      </c>
      <c r="C59" s="53">
        <v>3</v>
      </c>
      <c r="D59" s="54" t="s">
        <v>80</v>
      </c>
      <c r="E59" s="61">
        <v>187</v>
      </c>
      <c r="F59" s="56"/>
      <c r="G59" s="62" t="s">
        <v>66</v>
      </c>
      <c r="H59" s="63">
        <v>7</v>
      </c>
      <c r="I59" s="67">
        <v>24</v>
      </c>
      <c r="J59" s="76">
        <v>403</v>
      </c>
      <c r="K59" s="61">
        <v>139</v>
      </c>
      <c r="L59" s="77">
        <v>542</v>
      </c>
      <c r="M59" s="77">
        <v>0</v>
      </c>
      <c r="N59" s="78">
        <v>542</v>
      </c>
    </row>
    <row r="60" spans="1:14" x14ac:dyDescent="0.2">
      <c r="A60" s="52">
        <v>53</v>
      </c>
      <c r="B60" s="53" t="s">
        <v>52</v>
      </c>
      <c r="C60" s="53">
        <v>3</v>
      </c>
      <c r="D60" s="54" t="s">
        <v>100</v>
      </c>
      <c r="E60" s="61">
        <v>61</v>
      </c>
      <c r="F60" s="56"/>
      <c r="G60" s="62" t="s">
        <v>63</v>
      </c>
      <c r="H60" s="63">
        <v>5</v>
      </c>
      <c r="I60" s="67" t="s">
        <v>101</v>
      </c>
      <c r="J60" s="76">
        <v>688</v>
      </c>
      <c r="K60" s="61">
        <v>141</v>
      </c>
      <c r="L60" s="77">
        <v>829</v>
      </c>
      <c r="M60" s="77">
        <v>0</v>
      </c>
      <c r="N60" s="78">
        <v>829</v>
      </c>
    </row>
    <row r="61" spans="1:14" x14ac:dyDescent="0.2">
      <c r="A61" s="52">
        <v>54</v>
      </c>
      <c r="B61" s="53" t="s">
        <v>52</v>
      </c>
      <c r="C61" s="53">
        <v>3</v>
      </c>
      <c r="D61" s="54" t="s">
        <v>102</v>
      </c>
      <c r="E61" s="61">
        <v>5</v>
      </c>
      <c r="F61" s="56"/>
      <c r="G61" s="62" t="s">
        <v>103</v>
      </c>
      <c r="H61" s="63">
        <v>18</v>
      </c>
      <c r="I61" s="73" t="s">
        <v>104</v>
      </c>
      <c r="J61" s="76">
        <v>738</v>
      </c>
      <c r="K61" s="61">
        <v>147</v>
      </c>
      <c r="L61" s="77">
        <v>885</v>
      </c>
      <c r="M61" s="77">
        <v>0</v>
      </c>
      <c r="N61" s="78">
        <v>885</v>
      </c>
    </row>
    <row r="62" spans="1:14" x14ac:dyDescent="0.2">
      <c r="A62" s="52">
        <v>55</v>
      </c>
      <c r="B62" s="53" t="s">
        <v>52</v>
      </c>
      <c r="C62" s="53">
        <v>3</v>
      </c>
      <c r="D62" s="54" t="s">
        <v>105</v>
      </c>
      <c r="E62" s="55">
        <v>3</v>
      </c>
      <c r="F62" s="56"/>
      <c r="G62" s="62" t="s">
        <v>54</v>
      </c>
      <c r="H62" s="63">
        <v>9</v>
      </c>
      <c r="I62" s="63" t="s">
        <v>106</v>
      </c>
      <c r="J62" s="76">
        <v>4097</v>
      </c>
      <c r="K62" s="61">
        <v>33</v>
      </c>
      <c r="L62" s="77">
        <v>4130</v>
      </c>
      <c r="M62" s="77">
        <v>0</v>
      </c>
      <c r="N62" s="78">
        <v>4130</v>
      </c>
    </row>
    <row r="63" spans="1:14" x14ac:dyDescent="0.2">
      <c r="A63" s="52">
        <v>56</v>
      </c>
      <c r="B63" s="53" t="s">
        <v>52</v>
      </c>
      <c r="C63" s="53">
        <v>3</v>
      </c>
      <c r="D63" s="54" t="s">
        <v>105</v>
      </c>
      <c r="E63" s="61">
        <v>5</v>
      </c>
      <c r="F63" s="56"/>
      <c r="G63" s="62"/>
      <c r="H63" s="63"/>
      <c r="I63" s="63"/>
      <c r="J63" s="76"/>
      <c r="K63" s="61">
        <v>36</v>
      </c>
      <c r="L63" s="77">
        <v>36</v>
      </c>
      <c r="M63" s="77">
        <v>0</v>
      </c>
      <c r="N63" s="78">
        <v>36</v>
      </c>
    </row>
    <row r="64" spans="1:14" x14ac:dyDescent="0.2">
      <c r="A64" s="52">
        <v>57</v>
      </c>
      <c r="B64" s="53" t="s">
        <v>52</v>
      </c>
      <c r="C64" s="53">
        <v>3</v>
      </c>
      <c r="D64" s="54" t="s">
        <v>105</v>
      </c>
      <c r="E64" s="61">
        <v>20</v>
      </c>
      <c r="F64" s="56"/>
      <c r="G64" s="62" t="s">
        <v>54</v>
      </c>
      <c r="H64" s="63">
        <v>11</v>
      </c>
      <c r="I64" s="63" t="s">
        <v>107</v>
      </c>
      <c r="J64" s="76">
        <v>5546</v>
      </c>
      <c r="K64" s="61">
        <v>104</v>
      </c>
      <c r="L64" s="77">
        <v>5650</v>
      </c>
      <c r="M64" s="77">
        <v>0</v>
      </c>
      <c r="N64" s="78">
        <v>5650</v>
      </c>
    </row>
    <row r="65" spans="1:14" x14ac:dyDescent="0.2">
      <c r="A65" s="52">
        <v>58</v>
      </c>
      <c r="B65" s="53" t="s">
        <v>52</v>
      </c>
      <c r="C65" s="53">
        <v>3</v>
      </c>
      <c r="D65" s="54" t="s">
        <v>105</v>
      </c>
      <c r="E65" s="61">
        <v>23</v>
      </c>
      <c r="F65" s="56"/>
      <c r="G65" s="62"/>
      <c r="H65" s="63"/>
      <c r="I65" s="63" t="s">
        <v>108</v>
      </c>
      <c r="J65" s="76">
        <v>175</v>
      </c>
      <c r="K65" s="61">
        <v>39</v>
      </c>
      <c r="L65" s="77">
        <v>214</v>
      </c>
      <c r="M65" s="77">
        <v>0</v>
      </c>
      <c r="N65" s="78">
        <v>214</v>
      </c>
    </row>
    <row r="66" spans="1:14" x14ac:dyDescent="0.2">
      <c r="A66" s="52">
        <v>59</v>
      </c>
      <c r="B66" s="53" t="s">
        <v>52</v>
      </c>
      <c r="C66" s="53">
        <v>3</v>
      </c>
      <c r="D66" s="54" t="s">
        <v>105</v>
      </c>
      <c r="E66" s="61">
        <v>24</v>
      </c>
      <c r="F66" s="56"/>
      <c r="G66" s="62"/>
      <c r="H66" s="63"/>
      <c r="I66" s="63"/>
      <c r="J66" s="76"/>
      <c r="K66" s="61">
        <v>41</v>
      </c>
      <c r="L66" s="77">
        <v>41</v>
      </c>
      <c r="M66" s="77">
        <v>0</v>
      </c>
      <c r="N66" s="78">
        <v>41</v>
      </c>
    </row>
    <row r="67" spans="1:14" x14ac:dyDescent="0.2">
      <c r="A67" s="52">
        <v>60</v>
      </c>
      <c r="B67" s="53" t="s">
        <v>52</v>
      </c>
      <c r="C67" s="53">
        <v>3</v>
      </c>
      <c r="D67" s="54" t="s">
        <v>105</v>
      </c>
      <c r="E67" s="61">
        <v>25</v>
      </c>
      <c r="F67" s="56"/>
      <c r="G67" s="62" t="s">
        <v>54</v>
      </c>
      <c r="H67" s="63">
        <v>9</v>
      </c>
      <c r="I67" s="74" t="s">
        <v>109</v>
      </c>
      <c r="J67" s="76">
        <v>52</v>
      </c>
      <c r="K67" s="61">
        <v>32</v>
      </c>
      <c r="L67" s="77">
        <v>84</v>
      </c>
      <c r="M67" s="77">
        <v>0</v>
      </c>
      <c r="N67" s="78">
        <v>84</v>
      </c>
    </row>
    <row r="68" spans="1:14" x14ac:dyDescent="0.2">
      <c r="A68" s="52">
        <v>61</v>
      </c>
      <c r="B68" s="53" t="s">
        <v>52</v>
      </c>
      <c r="C68" s="53">
        <v>3</v>
      </c>
      <c r="D68" s="54" t="s">
        <v>105</v>
      </c>
      <c r="E68" s="61">
        <v>30</v>
      </c>
      <c r="F68" s="56"/>
      <c r="G68" s="62" t="s">
        <v>54</v>
      </c>
      <c r="H68" s="63">
        <v>10</v>
      </c>
      <c r="I68" s="63" t="s">
        <v>110</v>
      </c>
      <c r="J68" s="76">
        <v>1008</v>
      </c>
      <c r="K68" s="61">
        <v>45</v>
      </c>
      <c r="L68" s="77">
        <v>1053</v>
      </c>
      <c r="M68" s="77">
        <v>0</v>
      </c>
      <c r="N68" s="78">
        <v>1053</v>
      </c>
    </row>
    <row r="69" spans="1:14" x14ac:dyDescent="0.2">
      <c r="A69" s="52">
        <v>62</v>
      </c>
      <c r="B69" s="53" t="s">
        <v>52</v>
      </c>
      <c r="C69" s="53">
        <v>3</v>
      </c>
      <c r="D69" s="54" t="s">
        <v>105</v>
      </c>
      <c r="E69" s="61">
        <v>35</v>
      </c>
      <c r="F69" s="56"/>
      <c r="G69" s="62" t="s">
        <v>54</v>
      </c>
      <c r="H69" s="63">
        <v>9</v>
      </c>
      <c r="I69" s="63" t="s">
        <v>111</v>
      </c>
      <c r="J69" s="76">
        <v>1321</v>
      </c>
      <c r="K69" s="61">
        <v>51</v>
      </c>
      <c r="L69" s="77">
        <v>1372</v>
      </c>
      <c r="M69" s="77">
        <v>0</v>
      </c>
      <c r="N69" s="78">
        <v>1372</v>
      </c>
    </row>
    <row r="70" spans="1:14" x14ac:dyDescent="0.2">
      <c r="A70" s="52">
        <v>63</v>
      </c>
      <c r="B70" s="53" t="s">
        <v>52</v>
      </c>
      <c r="C70" s="53">
        <v>3</v>
      </c>
      <c r="D70" s="54" t="s">
        <v>105</v>
      </c>
      <c r="E70" s="61">
        <v>38</v>
      </c>
      <c r="F70" s="56"/>
      <c r="G70" s="62" t="s">
        <v>54</v>
      </c>
      <c r="H70" s="63">
        <v>10</v>
      </c>
      <c r="I70" s="64"/>
      <c r="J70" s="76"/>
      <c r="K70" s="61">
        <v>48</v>
      </c>
      <c r="L70" s="77">
        <v>48</v>
      </c>
      <c r="M70" s="77">
        <v>0</v>
      </c>
      <c r="N70" s="78">
        <v>48</v>
      </c>
    </row>
    <row r="71" spans="1:14" x14ac:dyDescent="0.2">
      <c r="A71" s="52">
        <v>64</v>
      </c>
      <c r="B71" s="53" t="s">
        <v>52</v>
      </c>
      <c r="C71" s="53">
        <v>3</v>
      </c>
      <c r="D71" s="54" t="s">
        <v>105</v>
      </c>
      <c r="E71" s="61">
        <v>39</v>
      </c>
      <c r="F71" s="56"/>
      <c r="G71" s="62"/>
      <c r="H71" s="63"/>
      <c r="I71" s="63"/>
      <c r="J71" s="76"/>
      <c r="K71" s="61">
        <v>63</v>
      </c>
      <c r="L71" s="77">
        <v>63</v>
      </c>
      <c r="M71" s="77">
        <v>0</v>
      </c>
      <c r="N71" s="78">
        <v>63</v>
      </c>
    </row>
    <row r="72" spans="1:14" x14ac:dyDescent="0.2">
      <c r="A72" s="52">
        <v>65</v>
      </c>
      <c r="B72" s="53" t="s">
        <v>52</v>
      </c>
      <c r="C72" s="53">
        <v>3</v>
      </c>
      <c r="D72" s="54" t="s">
        <v>105</v>
      </c>
      <c r="E72" s="61">
        <v>43</v>
      </c>
      <c r="F72" s="56"/>
      <c r="G72" s="62"/>
      <c r="H72" s="63"/>
      <c r="I72" s="63"/>
      <c r="J72" s="76"/>
      <c r="K72" s="61">
        <v>47</v>
      </c>
      <c r="L72" s="77">
        <v>47</v>
      </c>
      <c r="M72" s="77">
        <v>0</v>
      </c>
      <c r="N72" s="78">
        <v>47</v>
      </c>
    </row>
    <row r="73" spans="1:14" x14ac:dyDescent="0.2">
      <c r="A73" s="52">
        <v>66</v>
      </c>
      <c r="B73" s="53" t="s">
        <v>52</v>
      </c>
      <c r="C73" s="53">
        <v>3</v>
      </c>
      <c r="D73" s="54" t="s">
        <v>112</v>
      </c>
      <c r="E73" s="61">
        <v>22</v>
      </c>
      <c r="F73" s="56"/>
      <c r="G73" s="62" t="s">
        <v>63</v>
      </c>
      <c r="H73" s="63">
        <v>3</v>
      </c>
      <c r="I73" s="63">
        <v>44</v>
      </c>
      <c r="J73" s="76">
        <v>259</v>
      </c>
      <c r="K73" s="61">
        <v>21</v>
      </c>
      <c r="L73" s="77">
        <v>280</v>
      </c>
      <c r="M73" s="77">
        <v>0</v>
      </c>
      <c r="N73" s="78">
        <v>280</v>
      </c>
    </row>
    <row r="74" spans="1:14" x14ac:dyDescent="0.2">
      <c r="A74" s="52">
        <v>67</v>
      </c>
      <c r="B74" s="53" t="s">
        <v>52</v>
      </c>
      <c r="C74" s="53">
        <v>3</v>
      </c>
      <c r="D74" s="54" t="s">
        <v>112</v>
      </c>
      <c r="E74" s="61">
        <v>24</v>
      </c>
      <c r="F74" s="56"/>
      <c r="G74" s="62" t="s">
        <v>63</v>
      </c>
      <c r="H74" s="63">
        <v>3</v>
      </c>
      <c r="I74" s="63">
        <v>43</v>
      </c>
      <c r="J74" s="76">
        <v>264</v>
      </c>
      <c r="K74" s="61">
        <v>29</v>
      </c>
      <c r="L74" s="77">
        <v>293</v>
      </c>
      <c r="M74" s="77">
        <v>0</v>
      </c>
      <c r="N74" s="78">
        <v>293</v>
      </c>
    </row>
    <row r="75" spans="1:14" x14ac:dyDescent="0.2">
      <c r="A75" s="52">
        <v>68</v>
      </c>
      <c r="B75" s="53" t="s">
        <v>52</v>
      </c>
      <c r="C75" s="53">
        <v>3</v>
      </c>
      <c r="D75" s="54" t="s">
        <v>112</v>
      </c>
      <c r="E75" s="61">
        <v>26</v>
      </c>
      <c r="F75" s="56"/>
      <c r="G75" s="62" t="s">
        <v>63</v>
      </c>
      <c r="H75" s="63">
        <v>3</v>
      </c>
      <c r="I75" s="63">
        <v>42</v>
      </c>
      <c r="J75" s="76">
        <v>369</v>
      </c>
      <c r="K75" s="61">
        <v>41</v>
      </c>
      <c r="L75" s="77">
        <v>410</v>
      </c>
      <c r="M75" s="77">
        <v>0</v>
      </c>
      <c r="N75" s="78">
        <v>410</v>
      </c>
    </row>
    <row r="76" spans="1:14" x14ac:dyDescent="0.2">
      <c r="A76" s="52">
        <v>69</v>
      </c>
      <c r="B76" s="53" t="s">
        <v>52</v>
      </c>
      <c r="C76" s="53">
        <v>3</v>
      </c>
      <c r="D76" s="54" t="s">
        <v>113</v>
      </c>
      <c r="E76" s="61">
        <v>27</v>
      </c>
      <c r="F76" s="56"/>
      <c r="G76" s="62" t="s">
        <v>114</v>
      </c>
      <c r="H76" s="63">
        <v>2</v>
      </c>
      <c r="I76" s="64" t="s">
        <v>115</v>
      </c>
      <c r="J76" s="76">
        <v>340</v>
      </c>
      <c r="K76" s="61">
        <v>119</v>
      </c>
      <c r="L76" s="77">
        <v>459</v>
      </c>
      <c r="M76" s="77">
        <v>0</v>
      </c>
      <c r="N76" s="78">
        <v>459</v>
      </c>
    </row>
    <row r="77" spans="1:14" x14ac:dyDescent="0.2">
      <c r="A77" s="52">
        <v>70</v>
      </c>
      <c r="B77" s="53" t="s">
        <v>52</v>
      </c>
      <c r="C77" s="53">
        <v>3</v>
      </c>
      <c r="D77" s="54" t="s">
        <v>113</v>
      </c>
      <c r="E77" s="61">
        <v>76</v>
      </c>
      <c r="F77" s="56"/>
      <c r="G77" s="62" t="s">
        <v>114</v>
      </c>
      <c r="H77" s="63">
        <v>2</v>
      </c>
      <c r="I77" s="63" t="s">
        <v>116</v>
      </c>
      <c r="J77" s="76">
        <v>600</v>
      </c>
      <c r="K77" s="61">
        <v>13</v>
      </c>
      <c r="L77" s="77">
        <v>613</v>
      </c>
      <c r="M77" s="77">
        <v>0</v>
      </c>
      <c r="N77" s="78">
        <v>613</v>
      </c>
    </row>
    <row r="78" spans="1:14" x14ac:dyDescent="0.2">
      <c r="A78" s="52">
        <v>71</v>
      </c>
      <c r="B78" s="53" t="s">
        <v>52</v>
      </c>
      <c r="C78" s="53">
        <v>3</v>
      </c>
      <c r="D78" s="54" t="s">
        <v>117</v>
      </c>
      <c r="E78" s="61">
        <v>22</v>
      </c>
      <c r="F78" s="56"/>
      <c r="G78" s="62" t="s">
        <v>63</v>
      </c>
      <c r="H78" s="63">
        <v>4</v>
      </c>
      <c r="I78" s="63" t="s">
        <v>118</v>
      </c>
      <c r="J78" s="76">
        <v>458</v>
      </c>
      <c r="K78" s="61">
        <v>54</v>
      </c>
      <c r="L78" s="77">
        <v>512</v>
      </c>
      <c r="M78" s="77">
        <v>0</v>
      </c>
      <c r="N78" s="78">
        <v>512</v>
      </c>
    </row>
    <row r="79" spans="1:14" x14ac:dyDescent="0.2">
      <c r="A79" s="52">
        <v>72</v>
      </c>
      <c r="B79" s="53" t="s">
        <v>52</v>
      </c>
      <c r="C79" s="53">
        <v>3</v>
      </c>
      <c r="D79" s="54" t="s">
        <v>117</v>
      </c>
      <c r="E79" s="61">
        <v>33</v>
      </c>
      <c r="F79" s="56"/>
      <c r="G79" s="62" t="s">
        <v>63</v>
      </c>
      <c r="H79" s="63">
        <v>3</v>
      </c>
      <c r="I79" s="63" t="s">
        <v>119</v>
      </c>
      <c r="J79" s="76">
        <v>83</v>
      </c>
      <c r="K79" s="61">
        <v>69</v>
      </c>
      <c r="L79" s="77">
        <v>152</v>
      </c>
      <c r="M79" s="77">
        <v>0</v>
      </c>
      <c r="N79" s="78">
        <v>152</v>
      </c>
    </row>
    <row r="80" spans="1:14" x14ac:dyDescent="0.2">
      <c r="A80" s="52">
        <v>73</v>
      </c>
      <c r="B80" s="53" t="s">
        <v>52</v>
      </c>
      <c r="C80" s="53">
        <v>3</v>
      </c>
      <c r="D80" s="54" t="s">
        <v>117</v>
      </c>
      <c r="E80" s="61">
        <v>47</v>
      </c>
      <c r="F80" s="56"/>
      <c r="G80" s="62" t="s">
        <v>63</v>
      </c>
      <c r="H80" s="63">
        <v>3</v>
      </c>
      <c r="I80" s="63" t="s">
        <v>120</v>
      </c>
      <c r="J80" s="76">
        <v>311</v>
      </c>
      <c r="K80" s="61">
        <v>64</v>
      </c>
      <c r="L80" s="77">
        <v>375</v>
      </c>
      <c r="M80" s="77">
        <v>0</v>
      </c>
      <c r="N80" s="78">
        <v>375</v>
      </c>
    </row>
    <row r="81" spans="1:14" x14ac:dyDescent="0.2">
      <c r="A81" s="52">
        <v>74</v>
      </c>
      <c r="B81" s="53" t="s">
        <v>52</v>
      </c>
      <c r="C81" s="53">
        <v>3</v>
      </c>
      <c r="D81" s="54" t="s">
        <v>121</v>
      </c>
      <c r="E81" s="61">
        <v>41</v>
      </c>
      <c r="F81" s="56"/>
      <c r="G81" s="62" t="s">
        <v>63</v>
      </c>
      <c r="H81" s="63">
        <v>3</v>
      </c>
      <c r="I81" s="63" t="s">
        <v>122</v>
      </c>
      <c r="J81" s="76">
        <v>0</v>
      </c>
      <c r="K81" s="61">
        <v>26</v>
      </c>
      <c r="L81" s="77">
        <v>26</v>
      </c>
      <c r="M81" s="77">
        <v>0</v>
      </c>
      <c r="N81" s="78">
        <v>26</v>
      </c>
    </row>
    <row r="82" spans="1:14" x14ac:dyDescent="0.2">
      <c r="A82" s="52">
        <v>75</v>
      </c>
      <c r="B82" s="53" t="s">
        <v>52</v>
      </c>
      <c r="C82" s="53">
        <v>3</v>
      </c>
      <c r="D82" s="54" t="s">
        <v>123</v>
      </c>
      <c r="E82" s="61">
        <v>14</v>
      </c>
      <c r="F82" s="56"/>
      <c r="G82" s="62" t="s">
        <v>66</v>
      </c>
      <c r="H82" s="63">
        <v>1</v>
      </c>
      <c r="I82" s="63" t="s">
        <v>124</v>
      </c>
      <c r="J82" s="76">
        <v>672</v>
      </c>
      <c r="K82" s="61">
        <v>25</v>
      </c>
      <c r="L82" s="77">
        <v>697</v>
      </c>
      <c r="M82" s="77">
        <v>0</v>
      </c>
      <c r="N82" s="78">
        <v>697</v>
      </c>
    </row>
    <row r="83" spans="1:14" x14ac:dyDescent="0.2">
      <c r="A83" s="52">
        <v>76</v>
      </c>
      <c r="B83" s="53" t="s">
        <v>52</v>
      </c>
      <c r="C83" s="53">
        <v>3</v>
      </c>
      <c r="D83" s="54" t="s">
        <v>123</v>
      </c>
      <c r="E83" s="61">
        <v>17</v>
      </c>
      <c r="F83" s="56"/>
      <c r="G83" s="62" t="s">
        <v>66</v>
      </c>
      <c r="H83" s="63">
        <v>1</v>
      </c>
      <c r="I83" s="64" t="s">
        <v>125</v>
      </c>
      <c r="J83" s="76">
        <v>580</v>
      </c>
      <c r="K83" s="61">
        <v>58</v>
      </c>
      <c r="L83" s="77">
        <v>638</v>
      </c>
      <c r="M83" s="77">
        <v>0</v>
      </c>
      <c r="N83" s="78">
        <v>638</v>
      </c>
    </row>
    <row r="84" spans="1:14" x14ac:dyDescent="0.2">
      <c r="A84" s="52">
        <v>77</v>
      </c>
      <c r="B84" s="53" t="s">
        <v>52</v>
      </c>
      <c r="C84" s="53">
        <v>3</v>
      </c>
      <c r="D84" s="54" t="s">
        <v>123</v>
      </c>
      <c r="E84" s="61">
        <v>21</v>
      </c>
      <c r="F84" s="56"/>
      <c r="G84" s="62" t="s">
        <v>66</v>
      </c>
      <c r="H84" s="63">
        <v>1</v>
      </c>
      <c r="I84" s="63" t="s">
        <v>126</v>
      </c>
      <c r="J84" s="76">
        <v>253</v>
      </c>
      <c r="K84" s="61">
        <v>102</v>
      </c>
      <c r="L84" s="77">
        <v>355</v>
      </c>
      <c r="M84" s="77">
        <v>0</v>
      </c>
      <c r="N84" s="78">
        <v>355</v>
      </c>
    </row>
    <row r="85" spans="1:14" x14ac:dyDescent="0.2">
      <c r="A85" s="52">
        <v>78</v>
      </c>
      <c r="B85" s="53" t="s">
        <v>52</v>
      </c>
      <c r="C85" s="53">
        <v>3</v>
      </c>
      <c r="D85" s="54" t="s">
        <v>123</v>
      </c>
      <c r="E85" s="61">
        <v>32</v>
      </c>
      <c r="F85" s="56"/>
      <c r="G85" s="62" t="s">
        <v>66</v>
      </c>
      <c r="H85" s="63">
        <v>2</v>
      </c>
      <c r="I85" s="63" t="s">
        <v>127</v>
      </c>
      <c r="J85" s="76">
        <v>410</v>
      </c>
      <c r="K85" s="61"/>
      <c r="L85" s="77">
        <v>410</v>
      </c>
      <c r="M85" s="77">
        <v>0</v>
      </c>
      <c r="N85" s="78">
        <v>410</v>
      </c>
    </row>
    <row r="86" spans="1:14" x14ac:dyDescent="0.2">
      <c r="A86" s="52">
        <v>79</v>
      </c>
      <c r="B86" s="53" t="s">
        <v>52</v>
      </c>
      <c r="C86" s="53">
        <v>3</v>
      </c>
      <c r="D86" s="54" t="s">
        <v>128</v>
      </c>
      <c r="E86" s="61"/>
      <c r="F86" s="56"/>
      <c r="G86" s="62" t="s">
        <v>54</v>
      </c>
      <c r="H86" s="63">
        <v>6</v>
      </c>
      <c r="I86" s="63" t="s">
        <v>129</v>
      </c>
      <c r="J86" s="76">
        <v>2818</v>
      </c>
      <c r="K86" s="61"/>
      <c r="L86" s="77">
        <v>2818</v>
      </c>
      <c r="M86" s="77">
        <v>0</v>
      </c>
      <c r="N86" s="78">
        <v>2818</v>
      </c>
    </row>
    <row r="87" spans="1:14" x14ac:dyDescent="0.2">
      <c r="A87" s="52">
        <v>80</v>
      </c>
      <c r="B87" s="53" t="s">
        <v>52</v>
      </c>
      <c r="C87" s="53">
        <v>3</v>
      </c>
      <c r="D87" s="54" t="s">
        <v>130</v>
      </c>
      <c r="E87" s="61">
        <v>1</v>
      </c>
      <c r="F87" s="56" t="s">
        <v>131</v>
      </c>
      <c r="G87" s="54" t="s">
        <v>66</v>
      </c>
      <c r="H87" s="63">
        <v>1</v>
      </c>
      <c r="I87" s="63">
        <v>1</v>
      </c>
      <c r="J87" s="76">
        <v>1285</v>
      </c>
      <c r="K87" s="55"/>
      <c r="L87" s="77">
        <v>1285</v>
      </c>
      <c r="M87" s="77">
        <v>0</v>
      </c>
      <c r="N87" s="78">
        <v>1285</v>
      </c>
    </row>
    <row r="88" spans="1:14" x14ac:dyDescent="0.2">
      <c r="A88" s="52">
        <v>81</v>
      </c>
      <c r="B88" s="53" t="s">
        <v>52</v>
      </c>
      <c r="C88" s="53">
        <v>3</v>
      </c>
      <c r="D88" s="54" t="s">
        <v>130</v>
      </c>
      <c r="E88" s="61">
        <v>5</v>
      </c>
      <c r="F88" s="56"/>
      <c r="G88" s="62" t="s">
        <v>66</v>
      </c>
      <c r="H88" s="63">
        <v>1</v>
      </c>
      <c r="I88" s="64" t="s">
        <v>132</v>
      </c>
      <c r="J88" s="76">
        <v>525</v>
      </c>
      <c r="K88" s="61"/>
      <c r="L88" s="77">
        <v>525</v>
      </c>
      <c r="M88" s="77">
        <v>0</v>
      </c>
      <c r="N88" s="78">
        <v>525</v>
      </c>
    </row>
    <row r="89" spans="1:14" x14ac:dyDescent="0.2">
      <c r="A89" s="52">
        <v>82</v>
      </c>
      <c r="B89" s="53" t="s">
        <v>52</v>
      </c>
      <c r="C89" s="53">
        <v>3</v>
      </c>
      <c r="D89" s="54" t="s">
        <v>130</v>
      </c>
      <c r="E89" s="61">
        <v>11</v>
      </c>
      <c r="F89" s="56"/>
      <c r="G89" s="62" t="s">
        <v>66</v>
      </c>
      <c r="H89" s="63">
        <v>1</v>
      </c>
      <c r="I89" s="63" t="s">
        <v>133</v>
      </c>
      <c r="J89" s="76">
        <v>1386</v>
      </c>
      <c r="K89" s="61">
        <v>111</v>
      </c>
      <c r="L89" s="77">
        <v>1497</v>
      </c>
      <c r="M89" s="77">
        <v>0</v>
      </c>
      <c r="N89" s="78">
        <v>1497</v>
      </c>
    </row>
    <row r="90" spans="1:14" x14ac:dyDescent="0.2">
      <c r="A90" s="52">
        <v>83</v>
      </c>
      <c r="B90" s="53" t="s">
        <v>52</v>
      </c>
      <c r="C90" s="53">
        <v>3</v>
      </c>
      <c r="D90" s="54" t="s">
        <v>130</v>
      </c>
      <c r="E90" s="68">
        <v>13</v>
      </c>
      <c r="F90" s="56"/>
      <c r="G90" s="62"/>
      <c r="H90" s="63"/>
      <c r="I90" s="63"/>
      <c r="J90" s="76"/>
      <c r="K90" s="61">
        <v>194</v>
      </c>
      <c r="L90" s="77">
        <v>194</v>
      </c>
      <c r="M90" s="77">
        <v>0</v>
      </c>
      <c r="N90" s="78">
        <v>194</v>
      </c>
    </row>
    <row r="91" spans="1:14" x14ac:dyDescent="0.2">
      <c r="A91" s="52">
        <v>84</v>
      </c>
      <c r="B91" s="53" t="s">
        <v>52</v>
      </c>
      <c r="C91" s="53">
        <v>3</v>
      </c>
      <c r="D91" s="54" t="s">
        <v>130</v>
      </c>
      <c r="E91" s="61">
        <v>15</v>
      </c>
      <c r="F91" s="56"/>
      <c r="G91" s="62" t="s">
        <v>66</v>
      </c>
      <c r="H91" s="63">
        <v>1</v>
      </c>
      <c r="I91" s="63">
        <v>5</v>
      </c>
      <c r="J91" s="76">
        <v>417</v>
      </c>
      <c r="K91" s="61">
        <v>109</v>
      </c>
      <c r="L91" s="77">
        <v>526</v>
      </c>
      <c r="M91" s="77">
        <v>0</v>
      </c>
      <c r="N91" s="78">
        <v>526</v>
      </c>
    </row>
    <row r="92" spans="1:14" x14ac:dyDescent="0.2">
      <c r="A92" s="52">
        <v>85</v>
      </c>
      <c r="B92" s="53" t="s">
        <v>52</v>
      </c>
      <c r="C92" s="53">
        <v>3</v>
      </c>
      <c r="D92" s="54" t="s">
        <v>130</v>
      </c>
      <c r="E92" s="61">
        <v>21</v>
      </c>
      <c r="F92" s="56"/>
      <c r="G92" s="62" t="s">
        <v>66</v>
      </c>
      <c r="H92" s="63">
        <v>1</v>
      </c>
      <c r="I92" s="63" t="s">
        <v>134</v>
      </c>
      <c r="J92" s="76">
        <v>203</v>
      </c>
      <c r="K92" s="61">
        <v>93</v>
      </c>
      <c r="L92" s="77">
        <v>296</v>
      </c>
      <c r="M92" s="77">
        <v>0</v>
      </c>
      <c r="N92" s="78">
        <v>296</v>
      </c>
    </row>
    <row r="93" spans="1:14" x14ac:dyDescent="0.2">
      <c r="A93" s="52">
        <v>86</v>
      </c>
      <c r="B93" s="53" t="s">
        <v>52</v>
      </c>
      <c r="C93" s="53">
        <v>3</v>
      </c>
      <c r="D93" s="54" t="s">
        <v>135</v>
      </c>
      <c r="E93" s="61">
        <v>6</v>
      </c>
      <c r="F93" s="56"/>
      <c r="G93" s="62" t="s">
        <v>54</v>
      </c>
      <c r="H93" s="63">
        <v>10</v>
      </c>
      <c r="I93" s="64" t="s">
        <v>136</v>
      </c>
      <c r="J93" s="76">
        <v>883</v>
      </c>
      <c r="K93" s="61"/>
      <c r="L93" s="77">
        <v>883</v>
      </c>
      <c r="M93" s="77">
        <v>0</v>
      </c>
      <c r="N93" s="78">
        <v>883</v>
      </c>
    </row>
    <row r="94" spans="1:14" x14ac:dyDescent="0.2">
      <c r="A94" s="52">
        <v>87</v>
      </c>
      <c r="B94" s="53" t="s">
        <v>52</v>
      </c>
      <c r="C94" s="53">
        <v>3</v>
      </c>
      <c r="D94" s="54" t="s">
        <v>135</v>
      </c>
      <c r="E94" s="61">
        <v>10</v>
      </c>
      <c r="F94" s="56"/>
      <c r="G94" s="62" t="s">
        <v>54</v>
      </c>
      <c r="H94" s="63">
        <v>10</v>
      </c>
      <c r="I94" s="64" t="s">
        <v>137</v>
      </c>
      <c r="J94" s="76">
        <v>96</v>
      </c>
      <c r="K94" s="61"/>
      <c r="L94" s="77">
        <v>96</v>
      </c>
      <c r="M94" s="77">
        <v>0</v>
      </c>
      <c r="N94" s="78">
        <v>96</v>
      </c>
    </row>
    <row r="95" spans="1:14" x14ac:dyDescent="0.2">
      <c r="A95" s="52">
        <v>88</v>
      </c>
      <c r="B95" s="53" t="s">
        <v>52</v>
      </c>
      <c r="C95" s="53">
        <v>3</v>
      </c>
      <c r="D95" s="54" t="s">
        <v>135</v>
      </c>
      <c r="E95" s="61">
        <v>26</v>
      </c>
      <c r="F95" s="56"/>
      <c r="G95" s="54"/>
      <c r="H95" s="63"/>
      <c r="I95" s="63"/>
      <c r="J95" s="76"/>
      <c r="K95" s="61">
        <v>59</v>
      </c>
      <c r="L95" s="77">
        <v>59</v>
      </c>
      <c r="M95" s="77">
        <v>0</v>
      </c>
      <c r="N95" s="78">
        <v>59</v>
      </c>
    </row>
    <row r="96" spans="1:14" x14ac:dyDescent="0.2">
      <c r="A96" s="52">
        <v>89</v>
      </c>
      <c r="B96" s="53" t="s">
        <v>52</v>
      </c>
      <c r="C96" s="53">
        <v>3</v>
      </c>
      <c r="D96" s="54" t="s">
        <v>138</v>
      </c>
      <c r="E96" s="61">
        <v>68</v>
      </c>
      <c r="F96" s="56"/>
      <c r="G96" s="62" t="s">
        <v>54</v>
      </c>
      <c r="H96" s="63">
        <v>6</v>
      </c>
      <c r="I96" s="63" t="s">
        <v>139</v>
      </c>
      <c r="J96" s="76">
        <v>4380</v>
      </c>
      <c r="K96" s="61">
        <v>78</v>
      </c>
      <c r="L96" s="77">
        <v>4458</v>
      </c>
      <c r="M96" s="77">
        <v>0</v>
      </c>
      <c r="N96" s="78">
        <v>4458</v>
      </c>
    </row>
    <row r="97" spans="1:14" x14ac:dyDescent="0.2">
      <c r="A97" s="52">
        <v>90</v>
      </c>
      <c r="B97" s="53" t="s">
        <v>52</v>
      </c>
      <c r="C97" s="53">
        <v>3</v>
      </c>
      <c r="D97" s="54" t="s">
        <v>138</v>
      </c>
      <c r="E97" s="61">
        <v>80</v>
      </c>
      <c r="F97" s="56"/>
      <c r="G97" s="62" t="s">
        <v>54</v>
      </c>
      <c r="H97" s="63">
        <v>6</v>
      </c>
      <c r="I97" s="64" t="s">
        <v>140</v>
      </c>
      <c r="J97" s="76">
        <v>1729</v>
      </c>
      <c r="K97" s="61"/>
      <c r="L97" s="77">
        <v>1729</v>
      </c>
      <c r="M97" s="77">
        <v>0</v>
      </c>
      <c r="N97" s="78">
        <v>1729</v>
      </c>
    </row>
    <row r="98" spans="1:14" x14ac:dyDescent="0.2">
      <c r="A98" s="52">
        <v>91</v>
      </c>
      <c r="B98" s="53" t="s">
        <v>52</v>
      </c>
      <c r="C98" s="53">
        <v>3</v>
      </c>
      <c r="D98" s="54" t="s">
        <v>138</v>
      </c>
      <c r="E98" s="61">
        <v>81</v>
      </c>
      <c r="F98" s="56"/>
      <c r="G98" s="62" t="s">
        <v>54</v>
      </c>
      <c r="H98" s="63">
        <v>9</v>
      </c>
      <c r="I98" s="63"/>
      <c r="J98" s="76"/>
      <c r="K98" s="61">
        <v>85</v>
      </c>
      <c r="L98" s="77">
        <v>85</v>
      </c>
      <c r="M98" s="77">
        <v>0</v>
      </c>
      <c r="N98" s="78">
        <v>85</v>
      </c>
    </row>
    <row r="99" spans="1:14" x14ac:dyDescent="0.2">
      <c r="A99" s="52">
        <v>92</v>
      </c>
      <c r="B99" s="53" t="s">
        <v>52</v>
      </c>
      <c r="C99" s="53">
        <v>3</v>
      </c>
      <c r="D99" s="54" t="s">
        <v>138</v>
      </c>
      <c r="E99" s="61">
        <v>94</v>
      </c>
      <c r="F99" s="56" t="s">
        <v>12</v>
      </c>
      <c r="G99" s="62" t="s">
        <v>54</v>
      </c>
      <c r="H99" s="63">
        <v>6</v>
      </c>
      <c r="I99" s="64" t="s">
        <v>141</v>
      </c>
      <c r="J99" s="76">
        <v>1119</v>
      </c>
      <c r="K99" s="61"/>
      <c r="L99" s="77">
        <v>1119</v>
      </c>
      <c r="M99" s="77">
        <v>0</v>
      </c>
      <c r="N99" s="78">
        <v>1119</v>
      </c>
    </row>
    <row r="100" spans="1:14" x14ac:dyDescent="0.2">
      <c r="A100" s="52">
        <v>93</v>
      </c>
      <c r="B100" s="53" t="s">
        <v>52</v>
      </c>
      <c r="C100" s="53">
        <v>3</v>
      </c>
      <c r="D100" s="54" t="s">
        <v>138</v>
      </c>
      <c r="E100" s="61">
        <v>99</v>
      </c>
      <c r="F100" s="56" t="s">
        <v>142</v>
      </c>
      <c r="G100" s="62" t="s">
        <v>54</v>
      </c>
      <c r="H100" s="63">
        <v>11</v>
      </c>
      <c r="I100" s="64" t="s">
        <v>143</v>
      </c>
      <c r="J100" s="76">
        <v>314</v>
      </c>
      <c r="K100" s="61"/>
      <c r="L100" s="77">
        <v>314</v>
      </c>
      <c r="M100" s="77">
        <v>0</v>
      </c>
      <c r="N100" s="78">
        <v>314</v>
      </c>
    </row>
    <row r="101" spans="1:14" x14ac:dyDescent="0.2">
      <c r="A101" s="52">
        <v>94</v>
      </c>
      <c r="B101" s="53" t="s">
        <v>52</v>
      </c>
      <c r="C101" s="53">
        <v>3</v>
      </c>
      <c r="D101" s="54" t="s">
        <v>138</v>
      </c>
      <c r="E101" s="61">
        <v>102</v>
      </c>
      <c r="F101" s="56"/>
      <c r="G101" s="62" t="s">
        <v>54</v>
      </c>
      <c r="H101" s="63">
        <v>6</v>
      </c>
      <c r="I101" s="64" t="s">
        <v>144</v>
      </c>
      <c r="J101" s="76">
        <v>697</v>
      </c>
      <c r="K101" s="61"/>
      <c r="L101" s="77">
        <v>697</v>
      </c>
      <c r="M101" s="77">
        <v>0</v>
      </c>
      <c r="N101" s="78">
        <v>697</v>
      </c>
    </row>
    <row r="102" spans="1:14" x14ac:dyDescent="0.2">
      <c r="A102" s="52">
        <v>95</v>
      </c>
      <c r="B102" s="53" t="s">
        <v>52</v>
      </c>
      <c r="C102" s="53">
        <v>3</v>
      </c>
      <c r="D102" s="54" t="s">
        <v>138</v>
      </c>
      <c r="E102" s="61">
        <v>106</v>
      </c>
      <c r="F102" s="56"/>
      <c r="G102" s="62" t="s">
        <v>54</v>
      </c>
      <c r="H102" s="63">
        <v>6</v>
      </c>
      <c r="I102" s="64" t="s">
        <v>145</v>
      </c>
      <c r="J102" s="76">
        <v>584</v>
      </c>
      <c r="K102" s="61"/>
      <c r="L102" s="77">
        <v>584</v>
      </c>
      <c r="M102" s="77">
        <v>0</v>
      </c>
      <c r="N102" s="78">
        <v>584</v>
      </c>
    </row>
    <row r="103" spans="1:14" x14ac:dyDescent="0.2">
      <c r="A103" s="52">
        <v>96</v>
      </c>
      <c r="B103" s="53" t="s">
        <v>52</v>
      </c>
      <c r="C103" s="53">
        <v>3</v>
      </c>
      <c r="D103" s="54" t="s">
        <v>138</v>
      </c>
      <c r="E103" s="61">
        <v>109</v>
      </c>
      <c r="F103" s="56"/>
      <c r="G103" s="62" t="s">
        <v>54</v>
      </c>
      <c r="H103" s="63">
        <v>11</v>
      </c>
      <c r="I103" s="64" t="s">
        <v>146</v>
      </c>
      <c r="J103" s="76">
        <v>183</v>
      </c>
      <c r="K103" s="61">
        <v>130</v>
      </c>
      <c r="L103" s="77">
        <v>313</v>
      </c>
      <c r="M103" s="77">
        <v>0</v>
      </c>
      <c r="N103" s="78">
        <v>313</v>
      </c>
    </row>
    <row r="104" spans="1:14" x14ac:dyDescent="0.2">
      <c r="A104" s="52">
        <v>97</v>
      </c>
      <c r="B104" s="53" t="s">
        <v>52</v>
      </c>
      <c r="C104" s="53">
        <v>3</v>
      </c>
      <c r="D104" s="54" t="s">
        <v>138</v>
      </c>
      <c r="E104" s="61">
        <v>119</v>
      </c>
      <c r="F104" s="56"/>
      <c r="G104" s="62" t="s">
        <v>54</v>
      </c>
      <c r="H104" s="63">
        <v>11</v>
      </c>
      <c r="I104" s="63" t="s">
        <v>147</v>
      </c>
      <c r="J104" s="76">
        <v>767</v>
      </c>
      <c r="K104" s="61">
        <v>51</v>
      </c>
      <c r="L104" s="77">
        <v>818</v>
      </c>
      <c r="M104" s="77">
        <v>0</v>
      </c>
      <c r="N104" s="78">
        <v>818</v>
      </c>
    </row>
    <row r="105" spans="1:14" x14ac:dyDescent="0.2">
      <c r="A105" s="52">
        <v>98</v>
      </c>
      <c r="B105" s="53" t="s">
        <v>52</v>
      </c>
      <c r="C105" s="53">
        <v>3</v>
      </c>
      <c r="D105" s="54" t="s">
        <v>138</v>
      </c>
      <c r="E105" s="61">
        <v>122</v>
      </c>
      <c r="F105" s="54" t="s">
        <v>12</v>
      </c>
      <c r="G105" s="62" t="s">
        <v>54</v>
      </c>
      <c r="H105" s="63">
        <v>11</v>
      </c>
      <c r="I105" s="64" t="s">
        <v>148</v>
      </c>
      <c r="J105" s="76">
        <v>3877</v>
      </c>
      <c r="K105" s="61"/>
      <c r="L105" s="77">
        <v>3877</v>
      </c>
      <c r="M105" s="77">
        <v>0</v>
      </c>
      <c r="N105" s="78">
        <v>3877</v>
      </c>
    </row>
    <row r="106" spans="1:14" x14ac:dyDescent="0.2">
      <c r="A106" s="52">
        <v>99</v>
      </c>
      <c r="B106" s="53" t="s">
        <v>52</v>
      </c>
      <c r="C106" s="53">
        <v>3</v>
      </c>
      <c r="D106" s="54" t="s">
        <v>138</v>
      </c>
      <c r="E106" s="61">
        <v>133</v>
      </c>
      <c r="F106" s="56"/>
      <c r="G106" s="62" t="s">
        <v>54</v>
      </c>
      <c r="H106" s="63">
        <v>11</v>
      </c>
      <c r="I106" s="63" t="s">
        <v>149</v>
      </c>
      <c r="J106" s="76">
        <v>767</v>
      </c>
      <c r="K106" s="61"/>
      <c r="L106" s="77">
        <v>767</v>
      </c>
      <c r="M106" s="77">
        <v>0</v>
      </c>
      <c r="N106" s="78">
        <v>767</v>
      </c>
    </row>
    <row r="107" spans="1:14" x14ac:dyDescent="0.2">
      <c r="A107" s="52">
        <v>100</v>
      </c>
      <c r="B107" s="53" t="s">
        <v>52</v>
      </c>
      <c r="C107" s="53">
        <v>3</v>
      </c>
      <c r="D107" s="54" t="s">
        <v>150</v>
      </c>
      <c r="E107" s="61">
        <v>14</v>
      </c>
      <c r="F107" s="56"/>
      <c r="G107" s="62" t="s">
        <v>66</v>
      </c>
      <c r="H107" s="63">
        <v>8</v>
      </c>
      <c r="I107" s="64" t="s">
        <v>151</v>
      </c>
      <c r="J107" s="76">
        <v>2962</v>
      </c>
      <c r="K107" s="61">
        <v>277</v>
      </c>
      <c r="L107" s="77">
        <v>3239</v>
      </c>
      <c r="M107" s="77">
        <v>0</v>
      </c>
      <c r="N107" s="78">
        <v>3239</v>
      </c>
    </row>
    <row r="108" spans="1:14" x14ac:dyDescent="0.2">
      <c r="A108" s="52">
        <v>101</v>
      </c>
      <c r="B108" s="53" t="s">
        <v>52</v>
      </c>
      <c r="C108" s="53">
        <v>3</v>
      </c>
      <c r="D108" s="54" t="s">
        <v>152</v>
      </c>
      <c r="E108" s="61">
        <v>4</v>
      </c>
      <c r="F108" s="56"/>
      <c r="G108" s="62"/>
      <c r="H108" s="63"/>
      <c r="I108" s="63"/>
      <c r="J108" s="76"/>
      <c r="K108" s="61">
        <v>69</v>
      </c>
      <c r="L108" s="77">
        <v>69</v>
      </c>
      <c r="M108" s="77">
        <v>0</v>
      </c>
      <c r="N108" s="78">
        <v>69</v>
      </c>
    </row>
    <row r="109" spans="1:14" x14ac:dyDescent="0.2">
      <c r="A109" s="52">
        <v>102</v>
      </c>
      <c r="B109" s="53" t="s">
        <v>52</v>
      </c>
      <c r="C109" s="53">
        <v>3</v>
      </c>
      <c r="D109" s="54" t="s">
        <v>152</v>
      </c>
      <c r="E109" s="61">
        <v>5</v>
      </c>
      <c r="F109" s="56"/>
      <c r="G109" s="62"/>
      <c r="H109" s="63"/>
      <c r="I109" s="63"/>
      <c r="J109" s="76"/>
      <c r="K109" s="61">
        <v>103</v>
      </c>
      <c r="L109" s="77">
        <v>103</v>
      </c>
      <c r="M109" s="77">
        <v>0</v>
      </c>
      <c r="N109" s="78">
        <v>103</v>
      </c>
    </row>
    <row r="110" spans="1:14" x14ac:dyDescent="0.2">
      <c r="A110" s="52">
        <v>103</v>
      </c>
      <c r="B110" s="53" t="s">
        <v>52</v>
      </c>
      <c r="C110" s="53">
        <v>3</v>
      </c>
      <c r="D110" s="54" t="s">
        <v>152</v>
      </c>
      <c r="E110" s="61">
        <v>13</v>
      </c>
      <c r="F110" s="56"/>
      <c r="G110" s="62" t="s">
        <v>54</v>
      </c>
      <c r="H110" s="63">
        <v>11</v>
      </c>
      <c r="I110" s="63">
        <v>38</v>
      </c>
      <c r="J110" s="76">
        <v>205</v>
      </c>
      <c r="K110" s="61">
        <v>68</v>
      </c>
      <c r="L110" s="77">
        <v>273</v>
      </c>
      <c r="M110" s="77">
        <v>0</v>
      </c>
      <c r="N110" s="78">
        <v>273</v>
      </c>
    </row>
    <row r="111" spans="1:14" x14ac:dyDescent="0.2">
      <c r="A111" s="52">
        <v>104</v>
      </c>
      <c r="B111" s="53" t="s">
        <v>52</v>
      </c>
      <c r="C111" s="53">
        <v>3</v>
      </c>
      <c r="D111" s="54" t="s">
        <v>152</v>
      </c>
      <c r="E111" s="61">
        <v>20</v>
      </c>
      <c r="F111" s="56"/>
      <c r="G111" s="62"/>
      <c r="H111" s="63"/>
      <c r="I111" s="64"/>
      <c r="J111" s="76"/>
      <c r="K111" s="61">
        <v>66</v>
      </c>
      <c r="L111" s="77">
        <v>66</v>
      </c>
      <c r="M111" s="77">
        <v>0</v>
      </c>
      <c r="N111" s="78">
        <v>66</v>
      </c>
    </row>
    <row r="112" spans="1:14" x14ac:dyDescent="0.2">
      <c r="A112" s="52">
        <v>105</v>
      </c>
      <c r="B112" s="53" t="s">
        <v>52</v>
      </c>
      <c r="C112" s="53">
        <v>3</v>
      </c>
      <c r="D112" s="54" t="s">
        <v>152</v>
      </c>
      <c r="E112" s="61">
        <v>21</v>
      </c>
      <c r="F112" s="56"/>
      <c r="G112" s="62" t="s">
        <v>54</v>
      </c>
      <c r="H112" s="63">
        <v>10</v>
      </c>
      <c r="I112" s="64" t="s">
        <v>153</v>
      </c>
      <c r="J112" s="76">
        <v>2193</v>
      </c>
      <c r="K112" s="61">
        <v>65</v>
      </c>
      <c r="L112" s="77">
        <v>2258</v>
      </c>
      <c r="M112" s="77">
        <v>0</v>
      </c>
      <c r="N112" s="78">
        <v>2258</v>
      </c>
    </row>
    <row r="113" spans="1:14" x14ac:dyDescent="0.2">
      <c r="A113" s="52">
        <v>106</v>
      </c>
      <c r="B113" s="53" t="s">
        <v>52</v>
      </c>
      <c r="C113" s="53">
        <v>3</v>
      </c>
      <c r="D113" s="54" t="s">
        <v>152</v>
      </c>
      <c r="E113" s="61">
        <v>32</v>
      </c>
      <c r="F113" s="56"/>
      <c r="G113" s="62"/>
      <c r="H113" s="63"/>
      <c r="I113" s="64"/>
      <c r="J113" s="76"/>
      <c r="K113" s="61">
        <v>65</v>
      </c>
      <c r="L113" s="77">
        <v>65</v>
      </c>
      <c r="M113" s="77">
        <v>0</v>
      </c>
      <c r="N113" s="78">
        <v>65</v>
      </c>
    </row>
    <row r="114" spans="1:14" x14ac:dyDescent="0.2">
      <c r="A114" s="52">
        <v>107</v>
      </c>
      <c r="B114" s="53" t="s">
        <v>52</v>
      </c>
      <c r="C114" s="53">
        <v>3</v>
      </c>
      <c r="D114" s="54" t="s">
        <v>152</v>
      </c>
      <c r="E114" s="61">
        <v>34</v>
      </c>
      <c r="F114" s="56"/>
      <c r="G114" s="62"/>
      <c r="H114" s="63"/>
      <c r="I114" s="64"/>
      <c r="J114" s="76"/>
      <c r="K114" s="61">
        <v>217</v>
      </c>
      <c r="L114" s="77">
        <v>217</v>
      </c>
      <c r="M114" s="77">
        <v>0</v>
      </c>
      <c r="N114" s="78">
        <v>217</v>
      </c>
    </row>
    <row r="115" spans="1:14" x14ac:dyDescent="0.2">
      <c r="A115" s="52">
        <v>108</v>
      </c>
      <c r="B115" s="53" t="s">
        <v>52</v>
      </c>
      <c r="C115" s="53">
        <v>3</v>
      </c>
      <c r="D115" s="54" t="s">
        <v>152</v>
      </c>
      <c r="E115" s="61">
        <v>37</v>
      </c>
      <c r="F115" s="56"/>
      <c r="G115" s="62"/>
      <c r="H115" s="63"/>
      <c r="I115" s="64"/>
      <c r="J115" s="76"/>
      <c r="K115" s="61">
        <v>168</v>
      </c>
      <c r="L115" s="77">
        <v>168</v>
      </c>
      <c r="M115" s="77">
        <v>0</v>
      </c>
      <c r="N115" s="78">
        <v>168</v>
      </c>
    </row>
    <row r="116" spans="1:14" x14ac:dyDescent="0.2">
      <c r="A116" s="52">
        <v>109</v>
      </c>
      <c r="B116" s="53" t="s">
        <v>52</v>
      </c>
      <c r="C116" s="53">
        <v>3</v>
      </c>
      <c r="D116" s="54" t="s">
        <v>154</v>
      </c>
      <c r="E116" s="61" t="s">
        <v>155</v>
      </c>
      <c r="F116" s="54">
        <v>174</v>
      </c>
      <c r="G116" s="62" t="s">
        <v>54</v>
      </c>
      <c r="H116" s="63">
        <v>11</v>
      </c>
      <c r="I116" s="64" t="s">
        <v>156</v>
      </c>
      <c r="J116" s="76">
        <v>42</v>
      </c>
      <c r="K116" s="61"/>
      <c r="L116" s="77">
        <v>42</v>
      </c>
      <c r="M116" s="77">
        <v>0</v>
      </c>
      <c r="N116" s="78">
        <v>42</v>
      </c>
    </row>
    <row r="117" spans="1:14" x14ac:dyDescent="0.2">
      <c r="A117" s="52">
        <v>110</v>
      </c>
      <c r="B117" s="53" t="s">
        <v>52</v>
      </c>
      <c r="C117" s="53">
        <v>3</v>
      </c>
      <c r="D117" s="54" t="s">
        <v>157</v>
      </c>
      <c r="E117" s="55">
        <v>1</v>
      </c>
      <c r="F117" s="56" t="s">
        <v>16</v>
      </c>
      <c r="G117" s="62" t="s">
        <v>54</v>
      </c>
      <c r="H117" s="63">
        <v>40</v>
      </c>
      <c r="I117" s="63">
        <v>2</v>
      </c>
      <c r="J117" s="76">
        <v>528</v>
      </c>
      <c r="K117" s="61">
        <v>486</v>
      </c>
      <c r="L117" s="77">
        <v>1014</v>
      </c>
      <c r="M117" s="77">
        <v>0</v>
      </c>
      <c r="N117" s="78">
        <v>1014</v>
      </c>
    </row>
    <row r="118" spans="1:14" x14ac:dyDescent="0.2">
      <c r="A118" s="52">
        <v>111</v>
      </c>
      <c r="B118" s="53" t="s">
        <v>52</v>
      </c>
      <c r="C118" s="53">
        <v>3</v>
      </c>
      <c r="D118" s="54" t="s">
        <v>158</v>
      </c>
      <c r="E118" s="55">
        <v>1</v>
      </c>
      <c r="F118" s="56" t="s">
        <v>131</v>
      </c>
      <c r="G118" s="62" t="s">
        <v>63</v>
      </c>
      <c r="H118" s="63">
        <v>3</v>
      </c>
      <c r="I118" s="63">
        <v>62</v>
      </c>
      <c r="J118" s="76">
        <v>485</v>
      </c>
      <c r="K118" s="61"/>
      <c r="L118" s="77">
        <v>485</v>
      </c>
      <c r="M118" s="77">
        <v>0</v>
      </c>
      <c r="N118" s="78">
        <v>485</v>
      </c>
    </row>
    <row r="119" spans="1:14" x14ac:dyDescent="0.2">
      <c r="A119" s="52">
        <v>112</v>
      </c>
      <c r="B119" s="53" t="s">
        <v>52</v>
      </c>
      <c r="C119" s="53">
        <v>3</v>
      </c>
      <c r="D119" s="54" t="s">
        <v>159</v>
      </c>
      <c r="E119" s="61">
        <v>9</v>
      </c>
      <c r="F119" s="56"/>
      <c r="G119" s="62" t="s">
        <v>54</v>
      </c>
      <c r="H119" s="63">
        <v>11</v>
      </c>
      <c r="I119" s="63">
        <v>17</v>
      </c>
      <c r="J119" s="76">
        <v>175</v>
      </c>
      <c r="K119" s="61"/>
      <c r="L119" s="77">
        <v>175</v>
      </c>
      <c r="M119" s="77">
        <v>0</v>
      </c>
      <c r="N119" s="78">
        <v>175</v>
      </c>
    </row>
    <row r="120" spans="1:14" x14ac:dyDescent="0.2">
      <c r="A120" s="52">
        <v>113</v>
      </c>
      <c r="B120" s="53" t="s">
        <v>52</v>
      </c>
      <c r="C120" s="53">
        <v>3</v>
      </c>
      <c r="D120" s="54" t="s">
        <v>160</v>
      </c>
      <c r="E120" s="68">
        <v>2</v>
      </c>
      <c r="F120" s="56" t="s">
        <v>15</v>
      </c>
      <c r="G120" s="62" t="s">
        <v>54</v>
      </c>
      <c r="H120" s="63">
        <v>6</v>
      </c>
      <c r="I120" s="64" t="s">
        <v>161</v>
      </c>
      <c r="J120" s="76">
        <v>675</v>
      </c>
      <c r="K120" s="61">
        <v>138</v>
      </c>
      <c r="L120" s="77">
        <v>813</v>
      </c>
      <c r="M120" s="77">
        <v>0</v>
      </c>
      <c r="N120" s="78">
        <v>813</v>
      </c>
    </row>
  </sheetData>
  <mergeCells count="3">
    <mergeCell ref="M1:N1"/>
    <mergeCell ref="A3:N3"/>
    <mergeCell ref="E5:F5"/>
  </mergeCells>
  <conditionalFormatting sqref="N8:N120">
    <cfRule type="cellIs" dxfId="17" priority="1" operator="greaterThan">
      <formula>8000</formula>
    </cfRule>
    <cfRule type="cellIs" dxfId="16" priority="2" operator="between">
      <formula>1000</formula>
      <formula>8001</formula>
    </cfRule>
    <cfRule type="cellIs" dxfId="15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6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view="pageLayout" zoomScaleNormal="130" workbookViewId="0">
      <selection activeCell="O12" sqref="O12"/>
    </sheetView>
  </sheetViews>
  <sheetFormatPr defaultRowHeight="12.75" x14ac:dyDescent="0.2"/>
  <cols>
    <col min="1" max="1" width="3.7109375" style="41" customWidth="1"/>
    <col min="2" max="2" width="6.5703125" customWidth="1"/>
    <col min="4" max="4" width="15" style="43" customWidth="1"/>
    <col min="5" max="5" width="3.7109375" customWidth="1"/>
    <col min="6" max="6" width="3.85546875" customWidth="1"/>
    <col min="8" max="8" width="7.28515625" customWidth="1"/>
    <col min="9" max="9" width="9.140625" style="43"/>
  </cols>
  <sheetData>
    <row r="1" spans="1:14" x14ac:dyDescent="0.2">
      <c r="A1" s="12"/>
      <c r="B1" s="17"/>
      <c r="C1" s="17"/>
      <c r="D1" s="42"/>
      <c r="E1" s="17"/>
      <c r="F1" s="17"/>
      <c r="G1" s="17"/>
      <c r="H1" s="12"/>
      <c r="I1" s="42"/>
      <c r="J1" s="25"/>
      <c r="K1" s="14"/>
      <c r="L1" s="14"/>
      <c r="M1" s="112" t="s">
        <v>589</v>
      </c>
      <c r="N1" s="112"/>
    </row>
    <row r="2" spans="1:14" x14ac:dyDescent="0.2">
      <c r="A2" s="12"/>
      <c r="B2" s="17"/>
      <c r="C2" s="17"/>
      <c r="D2" s="42"/>
      <c r="E2" s="17"/>
      <c r="F2" s="17"/>
      <c r="G2" s="17"/>
      <c r="H2" s="12"/>
      <c r="I2" s="42"/>
      <c r="J2" s="25"/>
      <c r="K2" s="25"/>
      <c r="L2" s="13"/>
      <c r="M2" s="17"/>
      <c r="N2" s="18"/>
    </row>
    <row r="3" spans="1:14" x14ac:dyDescent="0.2">
      <c r="A3" s="113" t="s">
        <v>237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2"/>
      <c r="B4" s="17"/>
      <c r="C4" s="17"/>
      <c r="D4" s="42"/>
      <c r="E4" s="17"/>
      <c r="F4" s="17"/>
      <c r="G4" s="17"/>
      <c r="H4" s="12"/>
      <c r="I4" s="42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114" t="s">
        <v>2</v>
      </c>
      <c r="F5" s="11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597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24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4" t="s">
        <v>594</v>
      </c>
      <c r="B7" s="45"/>
      <c r="C7" s="46"/>
      <c r="D7" s="47" t="s">
        <v>10</v>
      </c>
      <c r="E7" s="48"/>
      <c r="F7" s="47"/>
      <c r="G7" s="49"/>
      <c r="H7" s="50"/>
      <c r="I7" s="51"/>
      <c r="J7" s="75">
        <v>86047</v>
      </c>
      <c r="K7" s="75">
        <v>5849</v>
      </c>
      <c r="L7" s="75">
        <v>91896</v>
      </c>
      <c r="M7" s="75">
        <v>0</v>
      </c>
      <c r="N7" s="75">
        <v>91896</v>
      </c>
    </row>
    <row r="8" spans="1:14" x14ac:dyDescent="0.2">
      <c r="A8" s="52">
        <v>1</v>
      </c>
      <c r="B8" s="53" t="s">
        <v>162</v>
      </c>
      <c r="C8" s="53">
        <v>3</v>
      </c>
      <c r="D8" s="56" t="s">
        <v>163</v>
      </c>
      <c r="E8" s="81">
        <v>3</v>
      </c>
      <c r="F8" s="56"/>
      <c r="G8" s="82" t="s">
        <v>54</v>
      </c>
      <c r="H8" s="64">
        <v>8</v>
      </c>
      <c r="I8" s="64" t="s">
        <v>164</v>
      </c>
      <c r="J8" s="57">
        <v>2869</v>
      </c>
      <c r="K8" s="57">
        <v>40</v>
      </c>
      <c r="L8" s="77">
        <v>2909</v>
      </c>
      <c r="M8" s="77">
        <v>0</v>
      </c>
      <c r="N8" s="78">
        <v>2909</v>
      </c>
    </row>
    <row r="9" spans="1:14" x14ac:dyDescent="0.2">
      <c r="A9" s="52">
        <v>2</v>
      </c>
      <c r="B9" s="53" t="s">
        <v>162</v>
      </c>
      <c r="C9" s="53">
        <v>3</v>
      </c>
      <c r="D9" s="56" t="s">
        <v>163</v>
      </c>
      <c r="E9" s="61">
        <v>5</v>
      </c>
      <c r="F9" s="56"/>
      <c r="G9" s="82"/>
      <c r="H9" s="64"/>
      <c r="I9" s="64"/>
      <c r="J9" s="57">
        <v>0</v>
      </c>
      <c r="K9" s="57">
        <v>67</v>
      </c>
      <c r="L9" s="77">
        <v>67</v>
      </c>
      <c r="M9" s="77">
        <v>0</v>
      </c>
      <c r="N9" s="78">
        <v>67</v>
      </c>
    </row>
    <row r="10" spans="1:14" x14ac:dyDescent="0.2">
      <c r="A10" s="52">
        <v>3</v>
      </c>
      <c r="B10" s="53" t="s">
        <v>162</v>
      </c>
      <c r="C10" s="53">
        <v>3</v>
      </c>
      <c r="D10" s="56" t="s">
        <v>163</v>
      </c>
      <c r="E10" s="61">
        <v>10</v>
      </c>
      <c r="F10" s="56"/>
      <c r="G10" s="82" t="s">
        <v>54</v>
      </c>
      <c r="H10" s="63">
        <v>8</v>
      </c>
      <c r="I10" s="64" t="s">
        <v>165</v>
      </c>
      <c r="J10" s="57">
        <v>4930</v>
      </c>
      <c r="K10" s="57">
        <v>22</v>
      </c>
      <c r="L10" s="77">
        <v>4952</v>
      </c>
      <c r="M10" s="77">
        <v>0</v>
      </c>
      <c r="N10" s="78">
        <v>4952</v>
      </c>
    </row>
    <row r="11" spans="1:14" x14ac:dyDescent="0.2">
      <c r="A11" s="52">
        <v>4</v>
      </c>
      <c r="B11" s="53" t="s">
        <v>162</v>
      </c>
      <c r="C11" s="53">
        <v>3</v>
      </c>
      <c r="D11" s="56" t="s">
        <v>163</v>
      </c>
      <c r="E11" s="61">
        <v>14</v>
      </c>
      <c r="F11" s="56">
        <v>16</v>
      </c>
      <c r="G11" s="82" t="s">
        <v>54</v>
      </c>
      <c r="H11" s="63">
        <v>8</v>
      </c>
      <c r="I11" s="63">
        <v>42</v>
      </c>
      <c r="J11" s="57">
        <v>90</v>
      </c>
      <c r="K11" s="57">
        <v>0</v>
      </c>
      <c r="L11" s="77">
        <v>90</v>
      </c>
      <c r="M11" s="77">
        <v>0</v>
      </c>
      <c r="N11" s="78">
        <v>90</v>
      </c>
    </row>
    <row r="12" spans="1:14" x14ac:dyDescent="0.2">
      <c r="A12" s="52">
        <v>5</v>
      </c>
      <c r="B12" s="53" t="s">
        <v>162</v>
      </c>
      <c r="C12" s="53">
        <v>3</v>
      </c>
      <c r="D12" s="56" t="s">
        <v>163</v>
      </c>
      <c r="E12" s="61">
        <v>23</v>
      </c>
      <c r="F12" s="56"/>
      <c r="G12" s="82" t="s">
        <v>54</v>
      </c>
      <c r="H12" s="63">
        <v>8</v>
      </c>
      <c r="I12" s="64" t="s">
        <v>166</v>
      </c>
      <c r="J12" s="57">
        <v>2097</v>
      </c>
      <c r="K12" s="57">
        <v>0</v>
      </c>
      <c r="L12" s="77">
        <v>2097</v>
      </c>
      <c r="M12" s="77">
        <v>0</v>
      </c>
      <c r="N12" s="78">
        <v>2097</v>
      </c>
    </row>
    <row r="13" spans="1:14" x14ac:dyDescent="0.2">
      <c r="A13" s="52">
        <v>6</v>
      </c>
      <c r="B13" s="53" t="s">
        <v>162</v>
      </c>
      <c r="C13" s="53">
        <v>3</v>
      </c>
      <c r="D13" s="56" t="s">
        <v>163</v>
      </c>
      <c r="E13" s="61">
        <v>26</v>
      </c>
      <c r="F13" s="56"/>
      <c r="G13" s="62" t="s">
        <v>54</v>
      </c>
      <c r="H13" s="63">
        <v>8</v>
      </c>
      <c r="I13" s="63" t="s">
        <v>167</v>
      </c>
      <c r="J13" s="57">
        <v>1459</v>
      </c>
      <c r="K13" s="57">
        <v>105</v>
      </c>
      <c r="L13" s="77">
        <v>1564</v>
      </c>
      <c r="M13" s="77">
        <v>0</v>
      </c>
      <c r="N13" s="78">
        <v>1564</v>
      </c>
    </row>
    <row r="14" spans="1:14" x14ac:dyDescent="0.2">
      <c r="A14" s="52">
        <v>7</v>
      </c>
      <c r="B14" s="53" t="s">
        <v>162</v>
      </c>
      <c r="C14" s="53">
        <v>3</v>
      </c>
      <c r="D14" s="56" t="s">
        <v>168</v>
      </c>
      <c r="E14" s="61">
        <v>8</v>
      </c>
      <c r="F14" s="56"/>
      <c r="G14" s="82" t="s">
        <v>54</v>
      </c>
      <c r="H14" s="63">
        <v>8</v>
      </c>
      <c r="I14" s="64" t="s">
        <v>169</v>
      </c>
      <c r="J14" s="57">
        <v>2294</v>
      </c>
      <c r="K14" s="57">
        <v>192</v>
      </c>
      <c r="L14" s="77">
        <v>2486</v>
      </c>
      <c r="M14" s="77">
        <v>0</v>
      </c>
      <c r="N14" s="78">
        <v>2486</v>
      </c>
    </row>
    <row r="15" spans="1:14" x14ac:dyDescent="0.2">
      <c r="A15" s="52">
        <v>8</v>
      </c>
      <c r="B15" s="53" t="s">
        <v>162</v>
      </c>
      <c r="C15" s="53">
        <v>3</v>
      </c>
      <c r="D15" s="56" t="s">
        <v>168</v>
      </c>
      <c r="E15" s="61">
        <v>10</v>
      </c>
      <c r="F15" s="54"/>
      <c r="G15" s="82"/>
      <c r="H15" s="64"/>
      <c r="I15" s="64"/>
      <c r="J15" s="57">
        <v>0</v>
      </c>
      <c r="K15" s="57">
        <v>88</v>
      </c>
      <c r="L15" s="77">
        <v>88</v>
      </c>
      <c r="M15" s="77">
        <v>0</v>
      </c>
      <c r="N15" s="78">
        <v>88</v>
      </c>
    </row>
    <row r="16" spans="1:14" x14ac:dyDescent="0.2">
      <c r="A16" s="52">
        <v>9</v>
      </c>
      <c r="B16" s="53" t="s">
        <v>162</v>
      </c>
      <c r="C16" s="53">
        <v>3</v>
      </c>
      <c r="D16" s="56" t="s">
        <v>168</v>
      </c>
      <c r="E16" s="61">
        <v>12</v>
      </c>
      <c r="F16" s="56"/>
      <c r="G16" s="82" t="s">
        <v>54</v>
      </c>
      <c r="H16" s="63">
        <v>8</v>
      </c>
      <c r="I16" s="64" t="s">
        <v>170</v>
      </c>
      <c r="J16" s="57">
        <v>680</v>
      </c>
      <c r="K16" s="57">
        <v>34</v>
      </c>
      <c r="L16" s="77">
        <v>714</v>
      </c>
      <c r="M16" s="77">
        <v>0</v>
      </c>
      <c r="N16" s="78">
        <v>714</v>
      </c>
    </row>
    <row r="17" spans="1:14" x14ac:dyDescent="0.2">
      <c r="A17" s="52">
        <v>10</v>
      </c>
      <c r="B17" s="53" t="s">
        <v>162</v>
      </c>
      <c r="C17" s="53">
        <v>3</v>
      </c>
      <c r="D17" s="56" t="s">
        <v>171</v>
      </c>
      <c r="E17" s="61">
        <v>15</v>
      </c>
      <c r="F17" s="56"/>
      <c r="G17" s="62" t="s">
        <v>54</v>
      </c>
      <c r="H17" s="63">
        <v>5</v>
      </c>
      <c r="I17" s="64" t="s">
        <v>172</v>
      </c>
      <c r="J17" s="57">
        <v>3594</v>
      </c>
      <c r="K17" s="57">
        <v>0</v>
      </c>
      <c r="L17" s="77">
        <v>3594</v>
      </c>
      <c r="M17" s="77">
        <v>0</v>
      </c>
      <c r="N17" s="78">
        <v>3594</v>
      </c>
    </row>
    <row r="18" spans="1:14" x14ac:dyDescent="0.2">
      <c r="A18" s="52">
        <v>11</v>
      </c>
      <c r="B18" s="53" t="s">
        <v>162</v>
      </c>
      <c r="C18" s="53">
        <v>3</v>
      </c>
      <c r="D18" s="56" t="s">
        <v>171</v>
      </c>
      <c r="E18" s="61">
        <v>22</v>
      </c>
      <c r="F18" s="56"/>
      <c r="G18" s="82" t="s">
        <v>54</v>
      </c>
      <c r="H18" s="63">
        <v>5</v>
      </c>
      <c r="I18" s="64" t="s">
        <v>173</v>
      </c>
      <c r="J18" s="57">
        <v>317</v>
      </c>
      <c r="K18" s="57">
        <v>0</v>
      </c>
      <c r="L18" s="77">
        <v>317</v>
      </c>
      <c r="M18" s="77">
        <v>0</v>
      </c>
      <c r="N18" s="78">
        <v>317</v>
      </c>
    </row>
    <row r="19" spans="1:14" x14ac:dyDescent="0.2">
      <c r="A19" s="52">
        <v>12</v>
      </c>
      <c r="B19" s="53" t="s">
        <v>162</v>
      </c>
      <c r="C19" s="53">
        <v>3</v>
      </c>
      <c r="D19" s="56" t="s">
        <v>171</v>
      </c>
      <c r="E19" s="61">
        <v>26</v>
      </c>
      <c r="F19" s="56"/>
      <c r="G19" s="82" t="s">
        <v>54</v>
      </c>
      <c r="H19" s="63">
        <v>5</v>
      </c>
      <c r="I19" s="64" t="s">
        <v>174</v>
      </c>
      <c r="J19" s="57">
        <v>334</v>
      </c>
      <c r="K19" s="57">
        <v>0</v>
      </c>
      <c r="L19" s="77">
        <v>334</v>
      </c>
      <c r="M19" s="77">
        <v>0</v>
      </c>
      <c r="N19" s="78">
        <v>334</v>
      </c>
    </row>
    <row r="20" spans="1:14" x14ac:dyDescent="0.2">
      <c r="A20" s="52">
        <v>13</v>
      </c>
      <c r="B20" s="53" t="s">
        <v>162</v>
      </c>
      <c r="C20" s="53">
        <v>3</v>
      </c>
      <c r="D20" s="54" t="s">
        <v>171</v>
      </c>
      <c r="E20" s="61">
        <v>29</v>
      </c>
      <c r="F20" s="56"/>
      <c r="G20" s="62" t="s">
        <v>54</v>
      </c>
      <c r="H20" s="63">
        <v>5</v>
      </c>
      <c r="I20" s="64" t="s">
        <v>175</v>
      </c>
      <c r="J20" s="57">
        <v>1619</v>
      </c>
      <c r="K20" s="57"/>
      <c r="L20" s="77">
        <v>1619</v>
      </c>
      <c r="M20" s="77">
        <v>0</v>
      </c>
      <c r="N20" s="78">
        <v>1619</v>
      </c>
    </row>
    <row r="21" spans="1:14" x14ac:dyDescent="0.2">
      <c r="A21" s="52">
        <v>14</v>
      </c>
      <c r="B21" s="53" t="s">
        <v>162</v>
      </c>
      <c r="C21" s="53">
        <v>3</v>
      </c>
      <c r="D21" s="54" t="s">
        <v>176</v>
      </c>
      <c r="E21" s="61"/>
      <c r="F21" s="56"/>
      <c r="G21" s="62" t="s">
        <v>54</v>
      </c>
      <c r="H21" s="63">
        <v>5</v>
      </c>
      <c r="I21" s="64" t="s">
        <v>177</v>
      </c>
      <c r="J21" s="57">
        <v>5101</v>
      </c>
      <c r="K21" s="57">
        <v>861</v>
      </c>
      <c r="L21" s="77">
        <v>5962</v>
      </c>
      <c r="M21" s="77">
        <v>0</v>
      </c>
      <c r="N21" s="78">
        <v>5962</v>
      </c>
    </row>
    <row r="22" spans="1:14" x14ac:dyDescent="0.2">
      <c r="A22" s="52">
        <v>15</v>
      </c>
      <c r="B22" s="53" t="s">
        <v>162</v>
      </c>
      <c r="C22" s="53">
        <v>3</v>
      </c>
      <c r="D22" s="56" t="s">
        <v>178</v>
      </c>
      <c r="E22" s="61">
        <v>8</v>
      </c>
      <c r="F22" s="56"/>
      <c r="G22" s="62" t="s">
        <v>54</v>
      </c>
      <c r="H22" s="63">
        <v>8</v>
      </c>
      <c r="I22" s="63" t="s">
        <v>179</v>
      </c>
      <c r="J22" s="57">
        <v>173</v>
      </c>
      <c r="K22" s="57">
        <v>185</v>
      </c>
      <c r="L22" s="77">
        <v>358</v>
      </c>
      <c r="M22" s="77">
        <v>0</v>
      </c>
      <c r="N22" s="78">
        <v>358</v>
      </c>
    </row>
    <row r="23" spans="1:14" x14ac:dyDescent="0.2">
      <c r="A23" s="52">
        <v>16</v>
      </c>
      <c r="B23" s="53" t="s">
        <v>162</v>
      </c>
      <c r="C23" s="53">
        <v>3</v>
      </c>
      <c r="D23" s="56" t="s">
        <v>178</v>
      </c>
      <c r="E23" s="61">
        <v>14</v>
      </c>
      <c r="F23" s="56"/>
      <c r="G23" s="82" t="s">
        <v>54</v>
      </c>
      <c r="H23" s="63">
        <v>8</v>
      </c>
      <c r="I23" s="64" t="s">
        <v>180</v>
      </c>
      <c r="J23" s="57">
        <v>157</v>
      </c>
      <c r="K23" s="57">
        <v>63</v>
      </c>
      <c r="L23" s="77">
        <v>220</v>
      </c>
      <c r="M23" s="77">
        <v>0</v>
      </c>
      <c r="N23" s="78">
        <v>220</v>
      </c>
    </row>
    <row r="24" spans="1:14" x14ac:dyDescent="0.2">
      <c r="A24" s="52">
        <v>17</v>
      </c>
      <c r="B24" s="53" t="s">
        <v>162</v>
      </c>
      <c r="C24" s="53">
        <v>3</v>
      </c>
      <c r="D24" s="56" t="s">
        <v>181</v>
      </c>
      <c r="E24" s="61">
        <v>6</v>
      </c>
      <c r="F24" s="56"/>
      <c r="G24" s="82" t="s">
        <v>54</v>
      </c>
      <c r="H24" s="63">
        <v>8</v>
      </c>
      <c r="I24" s="64" t="s">
        <v>28</v>
      </c>
      <c r="J24" s="57">
        <v>72</v>
      </c>
      <c r="K24" s="57">
        <v>27</v>
      </c>
      <c r="L24" s="77">
        <v>99</v>
      </c>
      <c r="M24" s="77">
        <v>0</v>
      </c>
      <c r="N24" s="78">
        <v>99</v>
      </c>
    </row>
    <row r="25" spans="1:14" x14ac:dyDescent="0.2">
      <c r="A25" s="52">
        <v>18</v>
      </c>
      <c r="B25" s="53" t="s">
        <v>162</v>
      </c>
      <c r="C25" s="53">
        <v>3</v>
      </c>
      <c r="D25" s="56" t="s">
        <v>181</v>
      </c>
      <c r="E25" s="61">
        <v>15</v>
      </c>
      <c r="F25" s="54" t="s">
        <v>12</v>
      </c>
      <c r="G25" s="62" t="s">
        <v>54</v>
      </c>
      <c r="H25" s="63">
        <v>8</v>
      </c>
      <c r="I25" s="63" t="s">
        <v>182</v>
      </c>
      <c r="J25" s="57">
        <v>54</v>
      </c>
      <c r="K25" s="57">
        <v>141</v>
      </c>
      <c r="L25" s="77">
        <v>195</v>
      </c>
      <c r="M25" s="77">
        <v>0</v>
      </c>
      <c r="N25" s="78">
        <v>195</v>
      </c>
    </row>
    <row r="26" spans="1:14" x14ac:dyDescent="0.2">
      <c r="A26" s="52">
        <v>19</v>
      </c>
      <c r="B26" s="53" t="s">
        <v>162</v>
      </c>
      <c r="C26" s="53">
        <v>3</v>
      </c>
      <c r="D26" s="56" t="s">
        <v>181</v>
      </c>
      <c r="E26" s="61">
        <v>17</v>
      </c>
      <c r="F26" s="56"/>
      <c r="G26" s="62" t="s">
        <v>54</v>
      </c>
      <c r="H26" s="63">
        <v>8</v>
      </c>
      <c r="I26" s="63" t="s">
        <v>183</v>
      </c>
      <c r="J26" s="57">
        <v>48</v>
      </c>
      <c r="K26" s="57">
        <v>66</v>
      </c>
      <c r="L26" s="77">
        <v>114</v>
      </c>
      <c r="M26" s="77">
        <v>0</v>
      </c>
      <c r="N26" s="78">
        <v>114</v>
      </c>
    </row>
    <row r="27" spans="1:14" x14ac:dyDescent="0.2">
      <c r="A27" s="52">
        <v>20</v>
      </c>
      <c r="B27" s="53" t="s">
        <v>162</v>
      </c>
      <c r="C27" s="53">
        <v>3</v>
      </c>
      <c r="D27" s="56" t="s">
        <v>181</v>
      </c>
      <c r="E27" s="61">
        <v>24</v>
      </c>
      <c r="F27" s="62" t="s">
        <v>12</v>
      </c>
      <c r="G27" s="82"/>
      <c r="H27" s="64"/>
      <c r="I27" s="64"/>
      <c r="J27" s="57">
        <v>0</v>
      </c>
      <c r="K27" s="57">
        <v>42</v>
      </c>
      <c r="L27" s="77">
        <v>42</v>
      </c>
      <c r="M27" s="77">
        <v>0</v>
      </c>
      <c r="N27" s="78">
        <v>42</v>
      </c>
    </row>
    <row r="28" spans="1:14" x14ac:dyDescent="0.2">
      <c r="A28" s="52">
        <v>21</v>
      </c>
      <c r="B28" s="53" t="s">
        <v>162</v>
      </c>
      <c r="C28" s="53">
        <v>3</v>
      </c>
      <c r="D28" s="56" t="s">
        <v>181</v>
      </c>
      <c r="E28" s="61">
        <v>24</v>
      </c>
      <c r="F28" s="56"/>
      <c r="G28" s="62" t="s">
        <v>54</v>
      </c>
      <c r="H28" s="64" t="s">
        <v>48</v>
      </c>
      <c r="I28" s="63" t="s">
        <v>184</v>
      </c>
      <c r="J28" s="57">
        <v>82</v>
      </c>
      <c r="K28" s="57">
        <v>44</v>
      </c>
      <c r="L28" s="77">
        <v>126</v>
      </c>
      <c r="M28" s="77">
        <v>0</v>
      </c>
      <c r="N28" s="78">
        <v>126</v>
      </c>
    </row>
    <row r="29" spans="1:14" x14ac:dyDescent="0.2">
      <c r="A29" s="52">
        <v>22</v>
      </c>
      <c r="B29" s="53" t="s">
        <v>162</v>
      </c>
      <c r="C29" s="53">
        <v>3</v>
      </c>
      <c r="D29" s="56" t="s">
        <v>181</v>
      </c>
      <c r="E29" s="61">
        <v>27</v>
      </c>
      <c r="F29" s="56"/>
      <c r="G29" s="62" t="s">
        <v>54</v>
      </c>
      <c r="H29" s="63">
        <v>8</v>
      </c>
      <c r="I29" s="63" t="s">
        <v>185</v>
      </c>
      <c r="J29" s="57">
        <v>645</v>
      </c>
      <c r="K29" s="57">
        <v>60</v>
      </c>
      <c r="L29" s="77">
        <v>705</v>
      </c>
      <c r="M29" s="77">
        <v>0</v>
      </c>
      <c r="N29" s="78">
        <v>705</v>
      </c>
    </row>
    <row r="30" spans="1:14" x14ac:dyDescent="0.2">
      <c r="A30" s="52">
        <v>23</v>
      </c>
      <c r="B30" s="53" t="s">
        <v>162</v>
      </c>
      <c r="C30" s="53">
        <v>3</v>
      </c>
      <c r="D30" s="56" t="s">
        <v>181</v>
      </c>
      <c r="E30" s="61">
        <v>36</v>
      </c>
      <c r="F30" s="56"/>
      <c r="G30" s="82"/>
      <c r="H30" s="64"/>
      <c r="I30" s="64"/>
      <c r="J30" s="57">
        <v>0</v>
      </c>
      <c r="K30" s="57">
        <v>40</v>
      </c>
      <c r="L30" s="77">
        <v>40</v>
      </c>
      <c r="M30" s="77">
        <v>0</v>
      </c>
      <c r="N30" s="78">
        <v>40</v>
      </c>
    </row>
    <row r="31" spans="1:14" x14ac:dyDescent="0.2">
      <c r="A31" s="52">
        <v>24</v>
      </c>
      <c r="B31" s="53" t="s">
        <v>162</v>
      </c>
      <c r="C31" s="53">
        <v>3</v>
      </c>
      <c r="D31" s="56" t="s">
        <v>181</v>
      </c>
      <c r="E31" s="61">
        <v>38</v>
      </c>
      <c r="F31" s="56"/>
      <c r="G31" s="82" t="s">
        <v>54</v>
      </c>
      <c r="H31" s="63">
        <v>8</v>
      </c>
      <c r="I31" s="64" t="s">
        <v>186</v>
      </c>
      <c r="J31" s="57">
        <v>0</v>
      </c>
      <c r="K31" s="57">
        <v>53</v>
      </c>
      <c r="L31" s="77">
        <v>53</v>
      </c>
      <c r="M31" s="77">
        <v>0</v>
      </c>
      <c r="N31" s="78">
        <v>53</v>
      </c>
    </row>
    <row r="32" spans="1:14" x14ac:dyDescent="0.2">
      <c r="A32" s="52">
        <v>25</v>
      </c>
      <c r="B32" s="53" t="s">
        <v>162</v>
      </c>
      <c r="C32" s="53">
        <v>3</v>
      </c>
      <c r="D32" s="56" t="s">
        <v>181</v>
      </c>
      <c r="E32" s="61">
        <v>40</v>
      </c>
      <c r="F32" s="56"/>
      <c r="G32" s="82"/>
      <c r="H32" s="64"/>
      <c r="I32" s="64"/>
      <c r="J32" s="57">
        <v>0</v>
      </c>
      <c r="K32" s="57">
        <v>41</v>
      </c>
      <c r="L32" s="77">
        <v>41</v>
      </c>
      <c r="M32" s="77">
        <v>0</v>
      </c>
      <c r="N32" s="78">
        <v>41</v>
      </c>
    </row>
    <row r="33" spans="1:14" x14ac:dyDescent="0.2">
      <c r="A33" s="52">
        <v>26</v>
      </c>
      <c r="B33" s="53" t="s">
        <v>162</v>
      </c>
      <c r="C33" s="53">
        <v>3</v>
      </c>
      <c r="D33" s="54" t="s">
        <v>67</v>
      </c>
      <c r="E33" s="81">
        <v>3</v>
      </c>
      <c r="F33" s="56"/>
      <c r="G33" s="62" t="s">
        <v>54</v>
      </c>
      <c r="H33" s="63">
        <v>8</v>
      </c>
      <c r="I33" s="63" t="s">
        <v>30</v>
      </c>
      <c r="J33" s="57">
        <v>239</v>
      </c>
      <c r="K33" s="57">
        <v>0</v>
      </c>
      <c r="L33" s="77">
        <v>239</v>
      </c>
      <c r="M33" s="77">
        <v>0</v>
      </c>
      <c r="N33" s="78">
        <v>239</v>
      </c>
    </row>
    <row r="34" spans="1:14" x14ac:dyDescent="0.2">
      <c r="A34" s="52">
        <v>27</v>
      </c>
      <c r="B34" s="53" t="s">
        <v>162</v>
      </c>
      <c r="C34" s="53">
        <v>3</v>
      </c>
      <c r="D34" s="54" t="s">
        <v>67</v>
      </c>
      <c r="E34" s="83">
        <v>13</v>
      </c>
      <c r="F34" s="56"/>
      <c r="G34" s="62" t="s">
        <v>54</v>
      </c>
      <c r="H34" s="63">
        <v>8</v>
      </c>
      <c r="I34" s="63" t="s">
        <v>187</v>
      </c>
      <c r="J34" s="57">
        <v>1307</v>
      </c>
      <c r="K34" s="57">
        <v>0</v>
      </c>
      <c r="L34" s="77">
        <v>1307</v>
      </c>
      <c r="M34" s="77">
        <v>0</v>
      </c>
      <c r="N34" s="78">
        <v>1307</v>
      </c>
    </row>
    <row r="35" spans="1:14" x14ac:dyDescent="0.2">
      <c r="A35" s="52">
        <v>28</v>
      </c>
      <c r="B35" s="53" t="s">
        <v>162</v>
      </c>
      <c r="C35" s="53">
        <v>3</v>
      </c>
      <c r="D35" s="56" t="s">
        <v>67</v>
      </c>
      <c r="E35" s="61">
        <v>20</v>
      </c>
      <c r="F35" s="56" t="s">
        <v>188</v>
      </c>
      <c r="G35" s="82" t="s">
        <v>54</v>
      </c>
      <c r="H35" s="63">
        <v>5</v>
      </c>
      <c r="I35" s="64" t="s">
        <v>189</v>
      </c>
      <c r="J35" s="57">
        <v>2068</v>
      </c>
      <c r="K35" s="57">
        <v>183</v>
      </c>
      <c r="L35" s="77">
        <v>2251</v>
      </c>
      <c r="M35" s="77">
        <v>0</v>
      </c>
      <c r="N35" s="78">
        <v>2251</v>
      </c>
    </row>
    <row r="36" spans="1:14" x14ac:dyDescent="0.2">
      <c r="A36" s="52">
        <v>29</v>
      </c>
      <c r="B36" s="53" t="s">
        <v>162</v>
      </c>
      <c r="C36" s="53">
        <v>3</v>
      </c>
      <c r="D36" s="54" t="s">
        <v>67</v>
      </c>
      <c r="E36" s="61">
        <v>32</v>
      </c>
      <c r="F36" s="56"/>
      <c r="G36" s="62" t="s">
        <v>54</v>
      </c>
      <c r="H36" s="63">
        <v>5</v>
      </c>
      <c r="I36" s="63" t="s">
        <v>190</v>
      </c>
      <c r="J36" s="57">
        <v>9871</v>
      </c>
      <c r="K36" s="57"/>
      <c r="L36" s="77">
        <v>9871</v>
      </c>
      <c r="M36" s="77">
        <v>0</v>
      </c>
      <c r="N36" s="78">
        <v>9871</v>
      </c>
    </row>
    <row r="37" spans="1:14" x14ac:dyDescent="0.2">
      <c r="A37" s="52">
        <v>30</v>
      </c>
      <c r="B37" s="53" t="s">
        <v>162</v>
      </c>
      <c r="C37" s="53">
        <v>3</v>
      </c>
      <c r="D37" s="56" t="s">
        <v>67</v>
      </c>
      <c r="E37" s="61">
        <v>37</v>
      </c>
      <c r="F37" s="56"/>
      <c r="G37" s="82" t="s">
        <v>54</v>
      </c>
      <c r="H37" s="64" t="s">
        <v>48</v>
      </c>
      <c r="I37" s="64" t="s">
        <v>25</v>
      </c>
      <c r="J37" s="57">
        <v>0</v>
      </c>
      <c r="K37" s="57">
        <v>72</v>
      </c>
      <c r="L37" s="77">
        <v>72</v>
      </c>
      <c r="M37" s="77">
        <v>0</v>
      </c>
      <c r="N37" s="78">
        <v>72</v>
      </c>
    </row>
    <row r="38" spans="1:14" x14ac:dyDescent="0.2">
      <c r="A38" s="52">
        <v>31</v>
      </c>
      <c r="B38" s="53" t="s">
        <v>162</v>
      </c>
      <c r="C38" s="53">
        <v>3</v>
      </c>
      <c r="D38" s="56" t="s">
        <v>67</v>
      </c>
      <c r="E38" s="61">
        <v>39</v>
      </c>
      <c r="F38" s="56" t="s">
        <v>191</v>
      </c>
      <c r="G38" s="82" t="s">
        <v>54</v>
      </c>
      <c r="H38" s="64" t="s">
        <v>48</v>
      </c>
      <c r="I38" s="64" t="s">
        <v>192</v>
      </c>
      <c r="J38" s="57">
        <v>6127</v>
      </c>
      <c r="K38" s="57">
        <v>331</v>
      </c>
      <c r="L38" s="77">
        <v>6458</v>
      </c>
      <c r="M38" s="77">
        <v>0</v>
      </c>
      <c r="N38" s="78">
        <v>6458</v>
      </c>
    </row>
    <row r="39" spans="1:14" x14ac:dyDescent="0.2">
      <c r="A39" s="52">
        <v>32</v>
      </c>
      <c r="B39" s="53" t="s">
        <v>162</v>
      </c>
      <c r="C39" s="53">
        <v>3</v>
      </c>
      <c r="D39" s="56" t="s">
        <v>67</v>
      </c>
      <c r="E39" s="61">
        <v>42</v>
      </c>
      <c r="F39" s="56"/>
      <c r="G39" s="82"/>
      <c r="H39" s="64"/>
      <c r="I39" s="64"/>
      <c r="J39" s="57">
        <v>0</v>
      </c>
      <c r="K39" s="57">
        <v>76</v>
      </c>
      <c r="L39" s="77">
        <v>76</v>
      </c>
      <c r="M39" s="77">
        <v>0</v>
      </c>
      <c r="N39" s="78">
        <v>76</v>
      </c>
    </row>
    <row r="40" spans="1:14" x14ac:dyDescent="0.2">
      <c r="A40" s="52">
        <v>33</v>
      </c>
      <c r="B40" s="53" t="s">
        <v>162</v>
      </c>
      <c r="C40" s="53">
        <v>3</v>
      </c>
      <c r="D40" s="56" t="s">
        <v>67</v>
      </c>
      <c r="E40" s="61">
        <v>44</v>
      </c>
      <c r="F40" s="56" t="s">
        <v>193</v>
      </c>
      <c r="G40" s="84" t="s">
        <v>54</v>
      </c>
      <c r="H40" s="63">
        <v>5</v>
      </c>
      <c r="I40" s="64" t="s">
        <v>194</v>
      </c>
      <c r="J40" s="57">
        <v>1915</v>
      </c>
      <c r="K40" s="57">
        <v>77</v>
      </c>
      <c r="L40" s="77">
        <v>1992</v>
      </c>
      <c r="M40" s="77">
        <v>0</v>
      </c>
      <c r="N40" s="78">
        <v>1992</v>
      </c>
    </row>
    <row r="41" spans="1:14" x14ac:dyDescent="0.2">
      <c r="A41" s="52">
        <v>34</v>
      </c>
      <c r="B41" s="53" t="s">
        <v>162</v>
      </c>
      <c r="C41" s="53">
        <v>3</v>
      </c>
      <c r="D41" s="56" t="s">
        <v>67</v>
      </c>
      <c r="E41" s="61">
        <v>67</v>
      </c>
      <c r="F41" s="56"/>
      <c r="G41" s="82"/>
      <c r="H41" s="64"/>
      <c r="I41" s="64"/>
      <c r="J41" s="57">
        <v>0</v>
      </c>
      <c r="K41" s="57">
        <v>59</v>
      </c>
      <c r="L41" s="77">
        <v>59</v>
      </c>
      <c r="M41" s="77">
        <v>0</v>
      </c>
      <c r="N41" s="78">
        <v>59</v>
      </c>
    </row>
    <row r="42" spans="1:14" x14ac:dyDescent="0.2">
      <c r="A42" s="52">
        <v>35</v>
      </c>
      <c r="B42" s="53" t="s">
        <v>162</v>
      </c>
      <c r="C42" s="53">
        <v>3</v>
      </c>
      <c r="D42" s="56" t="s">
        <v>67</v>
      </c>
      <c r="E42" s="61">
        <v>74</v>
      </c>
      <c r="F42" s="56" t="s">
        <v>12</v>
      </c>
      <c r="G42" s="82"/>
      <c r="H42" s="64"/>
      <c r="I42" s="64"/>
      <c r="J42" s="57">
        <v>0</v>
      </c>
      <c r="K42" s="57">
        <v>64</v>
      </c>
      <c r="L42" s="77">
        <v>64</v>
      </c>
      <c r="M42" s="77">
        <v>0</v>
      </c>
      <c r="N42" s="78">
        <v>64</v>
      </c>
    </row>
    <row r="43" spans="1:14" x14ac:dyDescent="0.2">
      <c r="A43" s="52">
        <v>36</v>
      </c>
      <c r="B43" s="53" t="s">
        <v>162</v>
      </c>
      <c r="C43" s="53">
        <v>3</v>
      </c>
      <c r="D43" s="56" t="s">
        <v>67</v>
      </c>
      <c r="E43" s="61">
        <v>74</v>
      </c>
      <c r="F43" s="56"/>
      <c r="G43" s="82" t="s">
        <v>54</v>
      </c>
      <c r="H43" s="63">
        <v>9</v>
      </c>
      <c r="I43" s="64" t="s">
        <v>195</v>
      </c>
      <c r="J43" s="57">
        <v>3068</v>
      </c>
      <c r="K43" s="57">
        <v>0</v>
      </c>
      <c r="L43" s="77">
        <v>3068</v>
      </c>
      <c r="M43" s="77">
        <v>0</v>
      </c>
      <c r="N43" s="78">
        <v>3068</v>
      </c>
    </row>
    <row r="44" spans="1:14" x14ac:dyDescent="0.2">
      <c r="A44" s="52">
        <v>37</v>
      </c>
      <c r="B44" s="53" t="s">
        <v>162</v>
      </c>
      <c r="C44" s="53">
        <v>3</v>
      </c>
      <c r="D44" s="54" t="s">
        <v>196</v>
      </c>
      <c r="E44" s="61">
        <v>7</v>
      </c>
      <c r="F44" s="56"/>
      <c r="G44" s="62" t="s">
        <v>54</v>
      </c>
      <c r="H44" s="63">
        <v>8</v>
      </c>
      <c r="I44" s="64" t="s">
        <v>197</v>
      </c>
      <c r="J44" s="57">
        <v>1758</v>
      </c>
      <c r="K44" s="57">
        <v>0</v>
      </c>
      <c r="L44" s="77">
        <v>1758</v>
      </c>
      <c r="M44" s="77">
        <v>0</v>
      </c>
      <c r="N44" s="78">
        <v>1758</v>
      </c>
    </row>
    <row r="45" spans="1:14" x14ac:dyDescent="0.2">
      <c r="A45" s="52">
        <v>38</v>
      </c>
      <c r="B45" s="53" t="s">
        <v>162</v>
      </c>
      <c r="C45" s="53">
        <v>3</v>
      </c>
      <c r="D45" s="54" t="s">
        <v>70</v>
      </c>
      <c r="E45" s="61">
        <v>72</v>
      </c>
      <c r="F45" s="56"/>
      <c r="G45" s="62" t="s">
        <v>54</v>
      </c>
      <c r="H45" s="63">
        <v>8</v>
      </c>
      <c r="I45" s="63" t="s">
        <v>198</v>
      </c>
      <c r="J45" s="57">
        <v>1050</v>
      </c>
      <c r="K45" s="57">
        <v>301</v>
      </c>
      <c r="L45" s="77">
        <v>1351</v>
      </c>
      <c r="M45" s="77">
        <v>0</v>
      </c>
      <c r="N45" s="78">
        <v>1351</v>
      </c>
    </row>
    <row r="46" spans="1:14" x14ac:dyDescent="0.2">
      <c r="A46" s="52">
        <v>39</v>
      </c>
      <c r="B46" s="53" t="s">
        <v>162</v>
      </c>
      <c r="C46" s="53">
        <v>3</v>
      </c>
      <c r="D46" s="54" t="s">
        <v>70</v>
      </c>
      <c r="E46" s="61">
        <v>76</v>
      </c>
      <c r="F46" s="56"/>
      <c r="G46" s="62" t="s">
        <v>54</v>
      </c>
      <c r="H46" s="63">
        <v>8</v>
      </c>
      <c r="I46" s="63" t="s">
        <v>199</v>
      </c>
      <c r="J46" s="57">
        <v>167</v>
      </c>
      <c r="K46" s="57">
        <v>135</v>
      </c>
      <c r="L46" s="77">
        <v>302</v>
      </c>
      <c r="M46" s="77">
        <v>0</v>
      </c>
      <c r="N46" s="78">
        <v>302</v>
      </c>
    </row>
    <row r="47" spans="1:14" x14ac:dyDescent="0.2">
      <c r="A47" s="52">
        <v>40</v>
      </c>
      <c r="B47" s="53" t="s">
        <v>162</v>
      </c>
      <c r="C47" s="53">
        <v>3</v>
      </c>
      <c r="D47" s="56" t="s">
        <v>70</v>
      </c>
      <c r="E47" s="61">
        <v>117</v>
      </c>
      <c r="F47" s="56"/>
      <c r="G47" s="84" t="s">
        <v>54</v>
      </c>
      <c r="H47" s="63">
        <v>8</v>
      </c>
      <c r="I47" s="64" t="s">
        <v>200</v>
      </c>
      <c r="J47" s="57">
        <v>728</v>
      </c>
      <c r="K47" s="57">
        <v>0</v>
      </c>
      <c r="L47" s="77">
        <v>728</v>
      </c>
      <c r="M47" s="77">
        <v>0</v>
      </c>
      <c r="N47" s="78">
        <v>728</v>
      </c>
    </row>
    <row r="48" spans="1:14" x14ac:dyDescent="0.2">
      <c r="A48" s="52">
        <v>41</v>
      </c>
      <c r="B48" s="53" t="s">
        <v>162</v>
      </c>
      <c r="C48" s="53">
        <v>3</v>
      </c>
      <c r="D48" s="54" t="s">
        <v>70</v>
      </c>
      <c r="E48" s="61">
        <v>124</v>
      </c>
      <c r="F48" s="56"/>
      <c r="G48" s="82"/>
      <c r="H48" s="64"/>
      <c r="I48" s="64"/>
      <c r="J48" s="57">
        <v>0</v>
      </c>
      <c r="K48" s="57">
        <v>76</v>
      </c>
      <c r="L48" s="77">
        <v>76</v>
      </c>
      <c r="M48" s="77">
        <v>0</v>
      </c>
      <c r="N48" s="78">
        <v>76</v>
      </c>
    </row>
    <row r="49" spans="1:14" x14ac:dyDescent="0.2">
      <c r="A49" s="52">
        <v>42</v>
      </c>
      <c r="B49" s="53" t="s">
        <v>162</v>
      </c>
      <c r="C49" s="53">
        <v>3</v>
      </c>
      <c r="D49" s="54" t="s">
        <v>70</v>
      </c>
      <c r="E49" s="61">
        <v>126</v>
      </c>
      <c r="F49" s="56"/>
      <c r="G49" s="82" t="s">
        <v>54</v>
      </c>
      <c r="H49" s="63">
        <v>9</v>
      </c>
      <c r="I49" s="64" t="s">
        <v>201</v>
      </c>
      <c r="J49" s="57">
        <v>0</v>
      </c>
      <c r="K49" s="57">
        <v>67</v>
      </c>
      <c r="L49" s="77">
        <v>67</v>
      </c>
      <c r="M49" s="77">
        <v>0</v>
      </c>
      <c r="N49" s="78">
        <v>67</v>
      </c>
    </row>
    <row r="50" spans="1:14" x14ac:dyDescent="0.2">
      <c r="A50" s="52">
        <v>43</v>
      </c>
      <c r="B50" s="53" t="s">
        <v>162</v>
      </c>
      <c r="C50" s="53">
        <v>3</v>
      </c>
      <c r="D50" s="54" t="s">
        <v>70</v>
      </c>
      <c r="E50" s="61">
        <v>144</v>
      </c>
      <c r="F50" s="56"/>
      <c r="G50" s="82"/>
      <c r="H50" s="64"/>
      <c r="I50" s="64"/>
      <c r="J50" s="57">
        <v>0</v>
      </c>
      <c r="K50" s="57">
        <v>68</v>
      </c>
      <c r="L50" s="77">
        <v>68</v>
      </c>
      <c r="M50" s="77">
        <v>0</v>
      </c>
      <c r="N50" s="78">
        <v>68</v>
      </c>
    </row>
    <row r="51" spans="1:14" x14ac:dyDescent="0.2">
      <c r="A51" s="52">
        <v>44</v>
      </c>
      <c r="B51" s="53" t="s">
        <v>162</v>
      </c>
      <c r="C51" s="53">
        <v>3</v>
      </c>
      <c r="D51" s="54" t="s">
        <v>202</v>
      </c>
      <c r="E51" s="61">
        <v>15</v>
      </c>
      <c r="F51" s="56"/>
      <c r="G51" s="62" t="s">
        <v>54</v>
      </c>
      <c r="H51" s="63">
        <v>5</v>
      </c>
      <c r="I51" s="63" t="s">
        <v>203</v>
      </c>
      <c r="J51" s="57">
        <v>341</v>
      </c>
      <c r="K51" s="57">
        <v>0</v>
      </c>
      <c r="L51" s="77">
        <v>341</v>
      </c>
      <c r="M51" s="77">
        <v>0</v>
      </c>
      <c r="N51" s="32">
        <v>341</v>
      </c>
    </row>
    <row r="52" spans="1:14" x14ac:dyDescent="0.2">
      <c r="A52" s="52">
        <v>45</v>
      </c>
      <c r="B52" s="53" t="s">
        <v>162</v>
      </c>
      <c r="C52" s="53">
        <v>3</v>
      </c>
      <c r="D52" s="54" t="s">
        <v>202</v>
      </c>
      <c r="E52" s="61">
        <v>21</v>
      </c>
      <c r="F52" s="56" t="s">
        <v>204</v>
      </c>
      <c r="G52" s="62" t="s">
        <v>54</v>
      </c>
      <c r="H52" s="63">
        <v>5</v>
      </c>
      <c r="I52" s="63" t="s">
        <v>205</v>
      </c>
      <c r="J52" s="57">
        <v>637</v>
      </c>
      <c r="K52" s="57">
        <v>0</v>
      </c>
      <c r="L52" s="77">
        <v>637</v>
      </c>
      <c r="M52" s="77">
        <v>0</v>
      </c>
      <c r="N52" s="78">
        <v>637</v>
      </c>
    </row>
    <row r="53" spans="1:14" x14ac:dyDescent="0.2">
      <c r="A53" s="52">
        <v>46</v>
      </c>
      <c r="B53" s="53" t="s">
        <v>162</v>
      </c>
      <c r="C53" s="53">
        <v>3</v>
      </c>
      <c r="D53" s="56" t="s">
        <v>202</v>
      </c>
      <c r="E53" s="61">
        <v>26</v>
      </c>
      <c r="F53" s="56"/>
      <c r="G53" s="82" t="s">
        <v>54</v>
      </c>
      <c r="H53" s="63">
        <v>5</v>
      </c>
      <c r="I53" s="64" t="s">
        <v>206</v>
      </c>
      <c r="J53" s="57">
        <v>1060</v>
      </c>
      <c r="K53" s="57">
        <v>0</v>
      </c>
      <c r="L53" s="77">
        <v>1060</v>
      </c>
      <c r="M53" s="77">
        <v>0</v>
      </c>
      <c r="N53" s="78">
        <v>1060</v>
      </c>
    </row>
    <row r="54" spans="1:14" x14ac:dyDescent="0.2">
      <c r="A54" s="52">
        <v>47</v>
      </c>
      <c r="B54" s="53" t="s">
        <v>162</v>
      </c>
      <c r="C54" s="53">
        <v>3</v>
      </c>
      <c r="D54" s="56" t="s">
        <v>202</v>
      </c>
      <c r="E54" s="61">
        <v>42</v>
      </c>
      <c r="F54" s="56"/>
      <c r="G54" s="82"/>
      <c r="H54" s="64"/>
      <c r="I54" s="64"/>
      <c r="J54" s="57">
        <v>0</v>
      </c>
      <c r="K54" s="57">
        <v>30</v>
      </c>
      <c r="L54" s="77">
        <v>30</v>
      </c>
      <c r="M54" s="77">
        <v>0</v>
      </c>
      <c r="N54" s="78">
        <v>30</v>
      </c>
    </row>
    <row r="55" spans="1:14" x14ac:dyDescent="0.2">
      <c r="A55" s="52">
        <v>48</v>
      </c>
      <c r="B55" s="53" t="s">
        <v>162</v>
      </c>
      <c r="C55" s="53">
        <v>3</v>
      </c>
      <c r="D55" s="56" t="s">
        <v>202</v>
      </c>
      <c r="E55" s="61">
        <v>46</v>
      </c>
      <c r="F55" s="56"/>
      <c r="G55" s="82"/>
      <c r="H55" s="64"/>
      <c r="I55" s="64"/>
      <c r="J55" s="57">
        <v>0</v>
      </c>
      <c r="K55" s="57">
        <v>78</v>
      </c>
      <c r="L55" s="77">
        <v>78</v>
      </c>
      <c r="M55" s="77">
        <v>0</v>
      </c>
      <c r="N55" s="78">
        <v>78</v>
      </c>
    </row>
    <row r="56" spans="1:14" x14ac:dyDescent="0.2">
      <c r="A56" s="52">
        <v>49</v>
      </c>
      <c r="B56" s="53" t="s">
        <v>162</v>
      </c>
      <c r="C56" s="53">
        <v>3</v>
      </c>
      <c r="D56" s="56" t="s">
        <v>202</v>
      </c>
      <c r="E56" s="61">
        <v>58</v>
      </c>
      <c r="F56" s="56"/>
      <c r="G56" s="82" t="s">
        <v>54</v>
      </c>
      <c r="H56" s="63">
        <v>5</v>
      </c>
      <c r="I56" s="64" t="s">
        <v>207</v>
      </c>
      <c r="J56" s="57">
        <v>329</v>
      </c>
      <c r="K56" s="57">
        <v>0</v>
      </c>
      <c r="L56" s="77">
        <v>329</v>
      </c>
      <c r="M56" s="77">
        <v>0</v>
      </c>
      <c r="N56" s="32">
        <v>329</v>
      </c>
    </row>
    <row r="57" spans="1:14" x14ac:dyDescent="0.2">
      <c r="A57" s="52">
        <v>50</v>
      </c>
      <c r="B57" s="53" t="s">
        <v>162</v>
      </c>
      <c r="C57" s="53">
        <v>3</v>
      </c>
      <c r="D57" s="56" t="s">
        <v>208</v>
      </c>
      <c r="E57" s="61">
        <v>4</v>
      </c>
      <c r="F57" s="56"/>
      <c r="G57" s="82" t="s">
        <v>54</v>
      </c>
      <c r="H57" s="63">
        <v>9</v>
      </c>
      <c r="I57" s="64" t="s">
        <v>209</v>
      </c>
      <c r="J57" s="57">
        <v>5026</v>
      </c>
      <c r="K57" s="57">
        <v>0</v>
      </c>
      <c r="L57" s="77">
        <v>5026</v>
      </c>
      <c r="M57" s="77">
        <v>0</v>
      </c>
      <c r="N57" s="78">
        <v>5026</v>
      </c>
    </row>
    <row r="58" spans="1:14" x14ac:dyDescent="0.2">
      <c r="A58" s="52">
        <v>51</v>
      </c>
      <c r="B58" s="53" t="s">
        <v>162</v>
      </c>
      <c r="C58" s="53">
        <v>3</v>
      </c>
      <c r="D58" s="56" t="s">
        <v>208</v>
      </c>
      <c r="E58" s="61">
        <v>6</v>
      </c>
      <c r="F58" s="56"/>
      <c r="G58" s="82"/>
      <c r="H58" s="64"/>
      <c r="I58" s="64"/>
      <c r="J58" s="57">
        <v>0</v>
      </c>
      <c r="K58" s="57">
        <v>47</v>
      </c>
      <c r="L58" s="77">
        <v>47</v>
      </c>
      <c r="M58" s="77">
        <v>0</v>
      </c>
      <c r="N58" s="78">
        <v>47</v>
      </c>
    </row>
    <row r="59" spans="1:14" x14ac:dyDescent="0.2">
      <c r="A59" s="52">
        <v>52</v>
      </c>
      <c r="B59" s="53" t="s">
        <v>162</v>
      </c>
      <c r="C59" s="53">
        <v>3</v>
      </c>
      <c r="D59" s="56" t="s">
        <v>208</v>
      </c>
      <c r="E59" s="61">
        <v>7</v>
      </c>
      <c r="F59" s="56"/>
      <c r="G59" s="82"/>
      <c r="H59" s="64"/>
      <c r="I59" s="64"/>
      <c r="J59" s="57">
        <v>0</v>
      </c>
      <c r="K59" s="57">
        <v>52</v>
      </c>
      <c r="L59" s="77">
        <v>52</v>
      </c>
      <c r="M59" s="77">
        <v>0</v>
      </c>
      <c r="N59" s="78">
        <v>52</v>
      </c>
    </row>
    <row r="60" spans="1:14" x14ac:dyDescent="0.2">
      <c r="A60" s="52">
        <v>53</v>
      </c>
      <c r="B60" s="53" t="s">
        <v>162</v>
      </c>
      <c r="C60" s="53">
        <v>3</v>
      </c>
      <c r="D60" s="56" t="s">
        <v>208</v>
      </c>
      <c r="E60" s="61">
        <v>10</v>
      </c>
      <c r="F60" s="56"/>
      <c r="G60" s="82"/>
      <c r="H60" s="64"/>
      <c r="I60" s="64"/>
      <c r="J60" s="57">
        <v>0</v>
      </c>
      <c r="K60" s="57">
        <v>48</v>
      </c>
      <c r="L60" s="77">
        <v>48</v>
      </c>
      <c r="M60" s="77">
        <v>0</v>
      </c>
      <c r="N60" s="78">
        <v>48</v>
      </c>
    </row>
    <row r="61" spans="1:14" x14ac:dyDescent="0.2">
      <c r="A61" s="52">
        <v>54</v>
      </c>
      <c r="B61" s="53" t="s">
        <v>162</v>
      </c>
      <c r="C61" s="53">
        <v>3</v>
      </c>
      <c r="D61" s="56" t="s">
        <v>208</v>
      </c>
      <c r="E61" s="61">
        <v>16</v>
      </c>
      <c r="F61" s="56"/>
      <c r="G61" s="82"/>
      <c r="H61" s="64"/>
      <c r="I61" s="64"/>
      <c r="J61" s="57">
        <v>0</v>
      </c>
      <c r="K61" s="57">
        <v>30</v>
      </c>
      <c r="L61" s="77">
        <v>30</v>
      </c>
      <c r="M61" s="77">
        <v>0</v>
      </c>
      <c r="N61" s="78">
        <v>30</v>
      </c>
    </row>
    <row r="62" spans="1:14" x14ac:dyDescent="0.2">
      <c r="A62" s="52">
        <v>55</v>
      </c>
      <c r="B62" s="53" t="s">
        <v>162</v>
      </c>
      <c r="C62" s="53">
        <v>3</v>
      </c>
      <c r="D62" s="54" t="s">
        <v>210</v>
      </c>
      <c r="E62" s="61">
        <v>8</v>
      </c>
      <c r="F62" s="54" t="s">
        <v>211</v>
      </c>
      <c r="G62" s="62" t="s">
        <v>54</v>
      </c>
      <c r="H62" s="63">
        <v>8</v>
      </c>
      <c r="I62" s="64" t="s">
        <v>212</v>
      </c>
      <c r="J62" s="57">
        <v>2321</v>
      </c>
      <c r="K62" s="57">
        <v>339</v>
      </c>
      <c r="L62" s="77">
        <v>2660</v>
      </c>
      <c r="M62" s="77">
        <v>0</v>
      </c>
      <c r="N62" s="78">
        <v>2660</v>
      </c>
    </row>
    <row r="63" spans="1:14" x14ac:dyDescent="0.2">
      <c r="A63" s="52">
        <v>56</v>
      </c>
      <c r="B63" s="34" t="s">
        <v>162</v>
      </c>
      <c r="C63" s="53">
        <v>3</v>
      </c>
      <c r="D63" s="35" t="s">
        <v>210</v>
      </c>
      <c r="E63" s="36">
        <v>16</v>
      </c>
      <c r="F63" s="35"/>
      <c r="G63" s="27" t="s">
        <v>54</v>
      </c>
      <c r="H63" s="38" t="s">
        <v>48</v>
      </c>
      <c r="I63" s="38" t="s">
        <v>213</v>
      </c>
      <c r="J63" s="37">
        <v>365</v>
      </c>
      <c r="K63" s="37">
        <v>36</v>
      </c>
      <c r="L63" s="77">
        <v>401</v>
      </c>
      <c r="M63" s="77">
        <v>0</v>
      </c>
      <c r="N63" s="78">
        <v>401</v>
      </c>
    </row>
    <row r="64" spans="1:14" x14ac:dyDescent="0.2">
      <c r="A64" s="52">
        <v>57</v>
      </c>
      <c r="B64" s="33" t="s">
        <v>162</v>
      </c>
      <c r="C64" s="53">
        <v>3</v>
      </c>
      <c r="D64" s="29" t="s">
        <v>210</v>
      </c>
      <c r="E64" s="28">
        <v>20</v>
      </c>
      <c r="F64" s="29"/>
      <c r="G64" s="39" t="s">
        <v>54</v>
      </c>
      <c r="H64" s="31">
        <v>8</v>
      </c>
      <c r="I64" s="85" t="s">
        <v>214</v>
      </c>
      <c r="J64" s="30">
        <v>131</v>
      </c>
      <c r="K64" s="30">
        <v>51</v>
      </c>
      <c r="L64" s="77">
        <v>182</v>
      </c>
      <c r="M64" s="77">
        <v>0</v>
      </c>
      <c r="N64" s="78">
        <v>182</v>
      </c>
    </row>
    <row r="65" spans="1:14" x14ac:dyDescent="0.2">
      <c r="A65" s="52">
        <v>58</v>
      </c>
      <c r="B65" s="53" t="s">
        <v>162</v>
      </c>
      <c r="C65" s="53">
        <v>3</v>
      </c>
      <c r="D65" s="56" t="s">
        <v>210</v>
      </c>
      <c r="E65" s="61">
        <v>22</v>
      </c>
      <c r="F65" s="56"/>
      <c r="G65" s="82"/>
      <c r="H65" s="64"/>
      <c r="I65" s="64"/>
      <c r="J65" s="57">
        <v>0</v>
      </c>
      <c r="K65" s="57">
        <v>48</v>
      </c>
      <c r="L65" s="77">
        <v>48</v>
      </c>
      <c r="M65" s="77">
        <v>0</v>
      </c>
      <c r="N65" s="78">
        <v>48</v>
      </c>
    </row>
    <row r="66" spans="1:14" x14ac:dyDescent="0.2">
      <c r="A66" s="52">
        <v>59</v>
      </c>
      <c r="B66" s="53" t="s">
        <v>162</v>
      </c>
      <c r="C66" s="53">
        <v>3</v>
      </c>
      <c r="D66" s="56" t="s">
        <v>215</v>
      </c>
      <c r="E66" s="61">
        <v>19</v>
      </c>
      <c r="F66" s="56"/>
      <c r="G66" s="82"/>
      <c r="H66" s="64"/>
      <c r="I66" s="64"/>
      <c r="J66" s="57">
        <v>101</v>
      </c>
      <c r="K66" s="57">
        <v>97</v>
      </c>
      <c r="L66" s="77">
        <v>198</v>
      </c>
      <c r="M66" s="77">
        <v>0</v>
      </c>
      <c r="N66" s="78">
        <v>198</v>
      </c>
    </row>
    <row r="67" spans="1:14" x14ac:dyDescent="0.2">
      <c r="A67" s="52">
        <v>60</v>
      </c>
      <c r="B67" s="53" t="s">
        <v>162</v>
      </c>
      <c r="C67" s="53">
        <v>3</v>
      </c>
      <c r="D67" s="56" t="s">
        <v>216</v>
      </c>
      <c r="E67" s="61">
        <v>10</v>
      </c>
      <c r="F67" s="56"/>
      <c r="G67" s="82"/>
      <c r="H67" s="64"/>
      <c r="I67" s="64"/>
      <c r="J67" s="57">
        <v>0</v>
      </c>
      <c r="K67" s="57">
        <v>63</v>
      </c>
      <c r="L67" s="77">
        <v>63</v>
      </c>
      <c r="M67" s="77">
        <v>0</v>
      </c>
      <c r="N67" s="78">
        <v>63</v>
      </c>
    </row>
    <row r="68" spans="1:14" x14ac:dyDescent="0.2">
      <c r="A68" s="52">
        <v>61</v>
      </c>
      <c r="B68" s="53" t="s">
        <v>162</v>
      </c>
      <c r="C68" s="53">
        <v>3</v>
      </c>
      <c r="D68" s="56" t="s">
        <v>216</v>
      </c>
      <c r="E68" s="61">
        <v>15</v>
      </c>
      <c r="F68" s="56"/>
      <c r="G68" s="82" t="s">
        <v>54</v>
      </c>
      <c r="H68" s="63">
        <v>9</v>
      </c>
      <c r="I68" s="64" t="s">
        <v>217</v>
      </c>
      <c r="J68" s="57">
        <v>2988</v>
      </c>
      <c r="K68" s="57">
        <v>233</v>
      </c>
      <c r="L68" s="77">
        <v>3221</v>
      </c>
      <c r="M68" s="77">
        <v>0</v>
      </c>
      <c r="N68" s="78">
        <v>3221</v>
      </c>
    </row>
    <row r="69" spans="1:14" x14ac:dyDescent="0.2">
      <c r="A69" s="52">
        <v>62</v>
      </c>
      <c r="B69" s="53" t="s">
        <v>162</v>
      </c>
      <c r="C69" s="53">
        <v>3</v>
      </c>
      <c r="D69" s="56" t="s">
        <v>216</v>
      </c>
      <c r="E69" s="61">
        <v>18</v>
      </c>
      <c r="F69" s="56"/>
      <c r="G69" s="82"/>
      <c r="H69" s="64"/>
      <c r="I69" s="64"/>
      <c r="J69" s="57">
        <v>0</v>
      </c>
      <c r="K69" s="57">
        <v>73</v>
      </c>
      <c r="L69" s="77">
        <v>73</v>
      </c>
      <c r="M69" s="77">
        <v>0</v>
      </c>
      <c r="N69" s="78">
        <v>73</v>
      </c>
    </row>
    <row r="70" spans="1:14" x14ac:dyDescent="0.2">
      <c r="A70" s="52">
        <v>63</v>
      </c>
      <c r="B70" s="53" t="s">
        <v>162</v>
      </c>
      <c r="C70" s="53">
        <v>3</v>
      </c>
      <c r="D70" s="54" t="s">
        <v>216</v>
      </c>
      <c r="E70" s="61">
        <v>22</v>
      </c>
      <c r="F70" s="56"/>
      <c r="G70" s="62" t="s">
        <v>54</v>
      </c>
      <c r="H70" s="63">
        <v>9</v>
      </c>
      <c r="I70" s="86" t="s">
        <v>218</v>
      </c>
      <c r="J70" s="57">
        <v>3053</v>
      </c>
      <c r="K70" s="57">
        <v>0</v>
      </c>
      <c r="L70" s="77">
        <v>3053</v>
      </c>
      <c r="M70" s="77">
        <v>0</v>
      </c>
      <c r="N70" s="78">
        <v>3053</v>
      </c>
    </row>
    <row r="71" spans="1:14" x14ac:dyDescent="0.2">
      <c r="A71" s="52">
        <v>64</v>
      </c>
      <c r="B71" s="53" t="s">
        <v>162</v>
      </c>
      <c r="C71" s="53">
        <v>3</v>
      </c>
      <c r="D71" s="56" t="s">
        <v>216</v>
      </c>
      <c r="E71" s="61">
        <v>24</v>
      </c>
      <c r="F71" s="56"/>
      <c r="G71" s="62" t="s">
        <v>54</v>
      </c>
      <c r="H71" s="64" t="s">
        <v>24</v>
      </c>
      <c r="I71" s="64" t="s">
        <v>219</v>
      </c>
      <c r="J71" s="57">
        <v>54</v>
      </c>
      <c r="K71" s="57">
        <v>71</v>
      </c>
      <c r="L71" s="77">
        <v>125</v>
      </c>
      <c r="M71" s="77">
        <v>0</v>
      </c>
      <c r="N71" s="78">
        <v>125</v>
      </c>
    </row>
    <row r="72" spans="1:14" x14ac:dyDescent="0.2">
      <c r="A72" s="52">
        <v>65</v>
      </c>
      <c r="B72" s="53" t="s">
        <v>162</v>
      </c>
      <c r="C72" s="53">
        <v>3</v>
      </c>
      <c r="D72" s="54" t="s">
        <v>220</v>
      </c>
      <c r="E72" s="61">
        <v>70</v>
      </c>
      <c r="F72" s="56"/>
      <c r="G72" s="62" t="s">
        <v>54</v>
      </c>
      <c r="H72" s="63">
        <v>8</v>
      </c>
      <c r="I72" s="63">
        <v>2</v>
      </c>
      <c r="J72" s="57">
        <v>147</v>
      </c>
      <c r="K72" s="57">
        <v>162</v>
      </c>
      <c r="L72" s="77">
        <v>309</v>
      </c>
      <c r="M72" s="77">
        <v>0</v>
      </c>
      <c r="N72" s="78">
        <v>309</v>
      </c>
    </row>
    <row r="73" spans="1:14" x14ac:dyDescent="0.2">
      <c r="A73" s="52">
        <v>66</v>
      </c>
      <c r="B73" s="53" t="s">
        <v>162</v>
      </c>
      <c r="C73" s="53">
        <v>3</v>
      </c>
      <c r="D73" s="54" t="s">
        <v>220</v>
      </c>
      <c r="E73" s="61">
        <v>74</v>
      </c>
      <c r="F73" s="56" t="s">
        <v>221</v>
      </c>
      <c r="G73" s="62" t="s">
        <v>54</v>
      </c>
      <c r="H73" s="63">
        <v>5</v>
      </c>
      <c r="I73" s="63">
        <v>17</v>
      </c>
      <c r="J73" s="57">
        <v>195</v>
      </c>
      <c r="K73" s="57">
        <v>174</v>
      </c>
      <c r="L73" s="77">
        <v>369</v>
      </c>
      <c r="M73" s="77">
        <v>0</v>
      </c>
      <c r="N73" s="78">
        <v>369</v>
      </c>
    </row>
    <row r="74" spans="1:14" x14ac:dyDescent="0.2">
      <c r="A74" s="52">
        <v>67</v>
      </c>
      <c r="B74" s="53" t="s">
        <v>162</v>
      </c>
      <c r="C74" s="53">
        <v>3</v>
      </c>
      <c r="D74" s="54" t="s">
        <v>220</v>
      </c>
      <c r="E74" s="61">
        <v>78</v>
      </c>
      <c r="F74" s="54" t="s">
        <v>222</v>
      </c>
      <c r="G74" s="62" t="s">
        <v>54</v>
      </c>
      <c r="H74" s="63">
        <v>5</v>
      </c>
      <c r="I74" s="64" t="s">
        <v>223</v>
      </c>
      <c r="J74" s="57">
        <v>491</v>
      </c>
      <c r="K74" s="57">
        <v>0</v>
      </c>
      <c r="L74" s="77">
        <v>491</v>
      </c>
      <c r="M74" s="77">
        <v>0</v>
      </c>
      <c r="N74" s="32">
        <v>491</v>
      </c>
    </row>
    <row r="75" spans="1:14" x14ac:dyDescent="0.2">
      <c r="A75" s="52">
        <v>68</v>
      </c>
      <c r="B75" s="53" t="s">
        <v>162</v>
      </c>
      <c r="C75" s="53">
        <v>3</v>
      </c>
      <c r="D75" s="56" t="s">
        <v>224</v>
      </c>
      <c r="E75" s="61">
        <v>34</v>
      </c>
      <c r="F75" s="56"/>
      <c r="G75" s="62" t="s">
        <v>54</v>
      </c>
      <c r="H75" s="64" t="s">
        <v>24</v>
      </c>
      <c r="I75" s="64" t="s">
        <v>225</v>
      </c>
      <c r="J75" s="57">
        <v>12415</v>
      </c>
      <c r="K75" s="57">
        <v>60</v>
      </c>
      <c r="L75" s="77">
        <v>12475</v>
      </c>
      <c r="M75" s="77">
        <v>0</v>
      </c>
      <c r="N75" s="78">
        <v>12475</v>
      </c>
    </row>
    <row r="76" spans="1:14" x14ac:dyDescent="0.2">
      <c r="A76" s="52">
        <v>69</v>
      </c>
      <c r="B76" s="53" t="s">
        <v>162</v>
      </c>
      <c r="C76" s="53">
        <v>3</v>
      </c>
      <c r="D76" s="87" t="s">
        <v>224</v>
      </c>
      <c r="E76" s="88">
        <v>69</v>
      </c>
      <c r="F76" s="54" t="s">
        <v>226</v>
      </c>
      <c r="G76" s="62" t="s">
        <v>54</v>
      </c>
      <c r="H76" s="63">
        <v>8</v>
      </c>
      <c r="I76" s="70" t="s">
        <v>227</v>
      </c>
      <c r="J76" s="57">
        <v>0</v>
      </c>
      <c r="K76" s="57">
        <v>147</v>
      </c>
      <c r="L76" s="77">
        <v>147</v>
      </c>
      <c r="M76" s="77">
        <v>0</v>
      </c>
      <c r="N76" s="78">
        <v>147</v>
      </c>
    </row>
    <row r="77" spans="1:14" x14ac:dyDescent="0.2">
      <c r="A77" s="52">
        <v>70</v>
      </c>
      <c r="B77" s="53" t="s">
        <v>162</v>
      </c>
      <c r="C77" s="53">
        <v>3</v>
      </c>
      <c r="D77" s="56" t="s">
        <v>228</v>
      </c>
      <c r="E77" s="61" t="s">
        <v>229</v>
      </c>
      <c r="F77" s="56"/>
      <c r="G77" s="82" t="s">
        <v>54</v>
      </c>
      <c r="H77" s="64" t="s">
        <v>48</v>
      </c>
      <c r="I77" s="64" t="s">
        <v>230</v>
      </c>
      <c r="J77" s="57">
        <v>142</v>
      </c>
      <c r="K77" s="57">
        <v>13</v>
      </c>
      <c r="L77" s="77">
        <v>155</v>
      </c>
      <c r="M77" s="77">
        <v>0</v>
      </c>
      <c r="N77" s="78">
        <v>155</v>
      </c>
    </row>
    <row r="78" spans="1:14" x14ac:dyDescent="0.2">
      <c r="A78" s="52">
        <v>71</v>
      </c>
      <c r="B78" s="53" t="s">
        <v>162</v>
      </c>
      <c r="C78" s="53">
        <v>3</v>
      </c>
      <c r="D78" s="54" t="s">
        <v>231</v>
      </c>
      <c r="E78" s="61">
        <v>7</v>
      </c>
      <c r="F78" s="56"/>
      <c r="G78" s="82" t="s">
        <v>54</v>
      </c>
      <c r="H78" s="63">
        <v>2</v>
      </c>
      <c r="I78" s="64" t="s">
        <v>232</v>
      </c>
      <c r="J78" s="57"/>
      <c r="K78" s="57">
        <v>30</v>
      </c>
      <c r="L78" s="77">
        <v>30</v>
      </c>
      <c r="M78" s="77">
        <v>0</v>
      </c>
      <c r="N78" s="78">
        <v>30</v>
      </c>
    </row>
    <row r="79" spans="1:14" x14ac:dyDescent="0.2">
      <c r="A79" s="52">
        <v>72</v>
      </c>
      <c r="B79" s="53" t="s">
        <v>162</v>
      </c>
      <c r="C79" s="53">
        <v>3</v>
      </c>
      <c r="D79" s="56" t="s">
        <v>138</v>
      </c>
      <c r="E79" s="61">
        <v>61</v>
      </c>
      <c r="F79" s="56"/>
      <c r="G79" s="82" t="s">
        <v>54</v>
      </c>
      <c r="H79" s="63">
        <v>9</v>
      </c>
      <c r="I79" s="89" t="s">
        <v>233</v>
      </c>
      <c r="J79" s="57">
        <v>1338</v>
      </c>
      <c r="K79" s="57">
        <v>75</v>
      </c>
      <c r="L79" s="77">
        <v>1413</v>
      </c>
      <c r="M79" s="77">
        <v>0</v>
      </c>
      <c r="N79" s="78">
        <v>1413</v>
      </c>
    </row>
    <row r="80" spans="1:14" x14ac:dyDescent="0.2">
      <c r="A80" s="52">
        <v>73</v>
      </c>
      <c r="B80" s="53" t="s">
        <v>162</v>
      </c>
      <c r="C80" s="53">
        <v>3</v>
      </c>
      <c r="D80" s="56" t="s">
        <v>234</v>
      </c>
      <c r="E80" s="61">
        <v>9</v>
      </c>
      <c r="F80" s="56"/>
      <c r="G80" s="82"/>
      <c r="H80" s="64"/>
      <c r="I80" s="64"/>
      <c r="J80" s="57">
        <v>0</v>
      </c>
      <c r="K80" s="57">
        <v>90</v>
      </c>
      <c r="L80" s="77">
        <v>90</v>
      </c>
      <c r="M80" s="77">
        <v>0</v>
      </c>
      <c r="N80" s="78">
        <v>90</v>
      </c>
    </row>
    <row r="81" spans="1:14" x14ac:dyDescent="0.2">
      <c r="A81" s="52">
        <v>74</v>
      </c>
      <c r="B81" s="53" t="s">
        <v>162</v>
      </c>
      <c r="C81" s="53">
        <v>3</v>
      </c>
      <c r="D81" s="56" t="s">
        <v>234</v>
      </c>
      <c r="E81" s="61">
        <v>12</v>
      </c>
      <c r="F81" s="56"/>
      <c r="G81" s="82"/>
      <c r="H81" s="64"/>
      <c r="I81" s="64"/>
      <c r="J81" s="57">
        <v>0</v>
      </c>
      <c r="K81" s="57">
        <v>50</v>
      </c>
      <c r="L81" s="77">
        <v>50</v>
      </c>
      <c r="M81" s="77">
        <v>0</v>
      </c>
      <c r="N81" s="78">
        <v>50</v>
      </c>
    </row>
    <row r="82" spans="1:14" x14ac:dyDescent="0.2">
      <c r="A82" s="52">
        <v>75</v>
      </c>
      <c r="B82" s="53" t="s">
        <v>162</v>
      </c>
      <c r="C82" s="53">
        <v>3</v>
      </c>
      <c r="D82" s="56" t="s">
        <v>234</v>
      </c>
      <c r="E82" s="61">
        <v>38</v>
      </c>
      <c r="F82" s="56"/>
      <c r="G82" s="84" t="s">
        <v>54</v>
      </c>
      <c r="H82" s="63">
        <v>5</v>
      </c>
      <c r="I82" s="64" t="s">
        <v>235</v>
      </c>
      <c r="J82" s="57">
        <v>0</v>
      </c>
      <c r="K82" s="57">
        <v>72</v>
      </c>
      <c r="L82" s="77">
        <v>72</v>
      </c>
      <c r="M82" s="77">
        <v>0</v>
      </c>
      <c r="N82" s="78">
        <v>72</v>
      </c>
    </row>
  </sheetData>
  <mergeCells count="3">
    <mergeCell ref="M1:N1"/>
    <mergeCell ref="A3:N3"/>
    <mergeCell ref="E5:F5"/>
  </mergeCells>
  <conditionalFormatting sqref="N8:N82">
    <cfRule type="cellIs" dxfId="14" priority="4" operator="greaterThan">
      <formula>8000</formula>
    </cfRule>
    <cfRule type="cellIs" dxfId="13" priority="5" operator="between">
      <formula>1000</formula>
      <formula>8001</formula>
    </cfRule>
    <cfRule type="cellIs" dxfId="12" priority="6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view="pageLayout" zoomScaleNormal="130" workbookViewId="0">
      <selection activeCell="Q13" sqref="Q13"/>
    </sheetView>
  </sheetViews>
  <sheetFormatPr defaultRowHeight="12.75" x14ac:dyDescent="0.2"/>
  <cols>
    <col min="1" max="1" width="3.85546875" style="41" customWidth="1"/>
    <col min="2" max="2" width="7.140625" customWidth="1"/>
    <col min="5" max="5" width="4" customWidth="1"/>
    <col min="6" max="6" width="3.5703125" customWidth="1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17"/>
      <c r="J1" s="25"/>
      <c r="K1" s="14"/>
      <c r="L1" s="14"/>
      <c r="M1" s="112" t="s">
        <v>590</v>
      </c>
      <c r="N1" s="11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17"/>
      <c r="J2" s="25"/>
      <c r="K2" s="25"/>
      <c r="L2" s="13"/>
      <c r="M2" s="17"/>
      <c r="N2" s="18"/>
    </row>
    <row r="3" spans="1:14" x14ac:dyDescent="0.2">
      <c r="A3" s="113" t="s">
        <v>299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17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114" t="s">
        <v>2</v>
      </c>
      <c r="F5" s="11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597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24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4" t="s">
        <v>594</v>
      </c>
      <c r="B7" s="45"/>
      <c r="C7" s="46"/>
      <c r="D7" s="47" t="s">
        <v>10</v>
      </c>
      <c r="E7" s="48"/>
      <c r="F7" s="47"/>
      <c r="G7" s="49"/>
      <c r="H7" s="50"/>
      <c r="I7" s="51"/>
      <c r="J7" s="75">
        <v>140795</v>
      </c>
      <c r="K7" s="75">
        <v>18225</v>
      </c>
      <c r="L7" s="75">
        <v>159020</v>
      </c>
      <c r="M7" s="75">
        <v>0</v>
      </c>
      <c r="N7" s="75">
        <v>159020</v>
      </c>
    </row>
    <row r="8" spans="1:14" x14ac:dyDescent="0.2">
      <c r="A8" s="52">
        <v>1</v>
      </c>
      <c r="B8" s="53" t="s">
        <v>238</v>
      </c>
      <c r="C8" s="53">
        <v>3</v>
      </c>
      <c r="D8" s="54" t="s">
        <v>239</v>
      </c>
      <c r="E8" s="61">
        <v>34</v>
      </c>
      <c r="F8" s="56"/>
      <c r="G8" s="62" t="s">
        <v>54</v>
      </c>
      <c r="H8" s="63">
        <v>17</v>
      </c>
      <c r="I8" s="63" t="s">
        <v>240</v>
      </c>
      <c r="J8" s="57">
        <v>19552</v>
      </c>
      <c r="K8" s="57">
        <v>1267</v>
      </c>
      <c r="L8" s="77">
        <v>20819</v>
      </c>
      <c r="M8" s="77">
        <v>0</v>
      </c>
      <c r="N8" s="78">
        <v>20819</v>
      </c>
    </row>
    <row r="9" spans="1:14" x14ac:dyDescent="0.2">
      <c r="A9" s="52">
        <v>2</v>
      </c>
      <c r="B9" s="53" t="s">
        <v>238</v>
      </c>
      <c r="C9" s="53">
        <v>3</v>
      </c>
      <c r="D9" s="54" t="s">
        <v>239</v>
      </c>
      <c r="E9" s="68">
        <v>74</v>
      </c>
      <c r="F9" s="56"/>
      <c r="G9" s="82" t="s">
        <v>54</v>
      </c>
      <c r="H9" s="64">
        <v>27</v>
      </c>
      <c r="I9" s="64" t="s">
        <v>241</v>
      </c>
      <c r="J9" s="57">
        <v>1009</v>
      </c>
      <c r="K9" s="57">
        <v>212</v>
      </c>
      <c r="L9" s="77">
        <v>1221</v>
      </c>
      <c r="M9" s="77">
        <v>0</v>
      </c>
      <c r="N9" s="78">
        <v>1221</v>
      </c>
    </row>
    <row r="10" spans="1:14" ht="56.25" x14ac:dyDescent="0.2">
      <c r="A10" s="52">
        <v>3</v>
      </c>
      <c r="B10" s="53" t="s">
        <v>238</v>
      </c>
      <c r="C10" s="53">
        <v>3</v>
      </c>
      <c r="D10" s="54" t="s">
        <v>239</v>
      </c>
      <c r="E10" s="68">
        <v>182</v>
      </c>
      <c r="F10" s="56"/>
      <c r="G10" s="82" t="s">
        <v>242</v>
      </c>
      <c r="H10" s="64">
        <v>9</v>
      </c>
      <c r="I10" s="90" t="s">
        <v>243</v>
      </c>
      <c r="J10" s="57">
        <v>9531</v>
      </c>
      <c r="K10" s="57">
        <v>1136</v>
      </c>
      <c r="L10" s="77">
        <v>10667</v>
      </c>
      <c r="M10" s="77">
        <v>0</v>
      </c>
      <c r="N10" s="78">
        <v>10667</v>
      </c>
    </row>
    <row r="11" spans="1:14" x14ac:dyDescent="0.2">
      <c r="A11" s="52">
        <v>4</v>
      </c>
      <c r="B11" s="53" t="s">
        <v>238</v>
      </c>
      <c r="C11" s="53">
        <v>3</v>
      </c>
      <c r="D11" s="54" t="s">
        <v>239</v>
      </c>
      <c r="E11" s="61">
        <v>188</v>
      </c>
      <c r="F11" s="56">
        <v>212</v>
      </c>
      <c r="G11" s="82" t="s">
        <v>242</v>
      </c>
      <c r="H11" s="63">
        <v>9</v>
      </c>
      <c r="I11" s="64" t="s">
        <v>244</v>
      </c>
      <c r="J11" s="57">
        <v>7285</v>
      </c>
      <c r="K11" s="57">
        <v>1104</v>
      </c>
      <c r="L11" s="77">
        <v>8389</v>
      </c>
      <c r="M11" s="77">
        <v>0</v>
      </c>
      <c r="N11" s="78">
        <v>8389</v>
      </c>
    </row>
    <row r="12" spans="1:14" x14ac:dyDescent="0.2">
      <c r="A12" s="52">
        <v>5</v>
      </c>
      <c r="B12" s="53" t="s">
        <v>238</v>
      </c>
      <c r="C12" s="53">
        <v>3</v>
      </c>
      <c r="D12" s="54" t="s">
        <v>239</v>
      </c>
      <c r="E12" s="61">
        <v>189</v>
      </c>
      <c r="F12" s="56" t="s">
        <v>245</v>
      </c>
      <c r="G12" s="82" t="s">
        <v>242</v>
      </c>
      <c r="H12" s="63">
        <v>9</v>
      </c>
      <c r="I12" s="64" t="s">
        <v>246</v>
      </c>
      <c r="J12" s="57">
        <v>764</v>
      </c>
      <c r="K12" s="57"/>
      <c r="L12" s="77">
        <v>764</v>
      </c>
      <c r="M12" s="77">
        <v>0</v>
      </c>
      <c r="N12" s="78">
        <v>764</v>
      </c>
    </row>
    <row r="13" spans="1:14" ht="33.75" x14ac:dyDescent="0.2">
      <c r="A13" s="52">
        <v>6</v>
      </c>
      <c r="B13" s="53" t="s">
        <v>238</v>
      </c>
      <c r="C13" s="53">
        <v>3</v>
      </c>
      <c r="D13" s="54" t="s">
        <v>239</v>
      </c>
      <c r="E13" s="61">
        <v>199</v>
      </c>
      <c r="F13" s="56">
        <v>207</v>
      </c>
      <c r="G13" s="82" t="s">
        <v>242</v>
      </c>
      <c r="H13" s="63">
        <v>9</v>
      </c>
      <c r="I13" s="90" t="s">
        <v>247</v>
      </c>
      <c r="J13" s="57">
        <v>1778</v>
      </c>
      <c r="K13" s="57"/>
      <c r="L13" s="77">
        <v>1778</v>
      </c>
      <c r="M13" s="77">
        <v>0</v>
      </c>
      <c r="N13" s="78">
        <v>1778</v>
      </c>
    </row>
    <row r="14" spans="1:14" x14ac:dyDescent="0.2">
      <c r="A14" s="52">
        <v>7</v>
      </c>
      <c r="B14" s="53" t="s">
        <v>238</v>
      </c>
      <c r="C14" s="53">
        <v>3</v>
      </c>
      <c r="D14" s="54" t="s">
        <v>248</v>
      </c>
      <c r="E14" s="61">
        <v>7</v>
      </c>
      <c r="F14" s="56"/>
      <c r="G14" s="62" t="s">
        <v>54</v>
      </c>
      <c r="H14" s="63">
        <v>17</v>
      </c>
      <c r="I14" s="86" t="s">
        <v>249</v>
      </c>
      <c r="J14" s="57">
        <v>32</v>
      </c>
      <c r="K14" s="57">
        <v>37</v>
      </c>
      <c r="L14" s="77">
        <v>69</v>
      </c>
      <c r="M14" s="77">
        <v>0</v>
      </c>
      <c r="N14" s="78">
        <v>69</v>
      </c>
    </row>
    <row r="15" spans="1:14" x14ac:dyDescent="0.2">
      <c r="A15" s="52">
        <v>8</v>
      </c>
      <c r="B15" s="53" t="s">
        <v>238</v>
      </c>
      <c r="C15" s="53">
        <v>3</v>
      </c>
      <c r="D15" s="54" t="s">
        <v>250</v>
      </c>
      <c r="E15" s="61">
        <v>25</v>
      </c>
      <c r="F15" s="56"/>
      <c r="G15" s="82" t="s">
        <v>54</v>
      </c>
      <c r="H15" s="63">
        <v>18</v>
      </c>
      <c r="I15" s="64" t="s">
        <v>27</v>
      </c>
      <c r="J15" s="57">
        <v>109</v>
      </c>
      <c r="K15" s="57">
        <v>412</v>
      </c>
      <c r="L15" s="77">
        <v>521</v>
      </c>
      <c r="M15" s="77">
        <v>0</v>
      </c>
      <c r="N15" s="78">
        <v>521</v>
      </c>
    </row>
    <row r="16" spans="1:14" x14ac:dyDescent="0.2">
      <c r="A16" s="52">
        <v>9</v>
      </c>
      <c r="B16" s="53" t="s">
        <v>238</v>
      </c>
      <c r="C16" s="53">
        <v>3</v>
      </c>
      <c r="D16" s="54" t="s">
        <v>250</v>
      </c>
      <c r="E16" s="61">
        <v>33</v>
      </c>
      <c r="F16" s="56" t="s">
        <v>191</v>
      </c>
      <c r="G16" s="82" t="s">
        <v>54</v>
      </c>
      <c r="H16" s="63">
        <v>28</v>
      </c>
      <c r="I16" s="64" t="s">
        <v>251</v>
      </c>
      <c r="J16" s="57">
        <v>3217</v>
      </c>
      <c r="K16" s="57">
        <v>32</v>
      </c>
      <c r="L16" s="77">
        <v>3249</v>
      </c>
      <c r="M16" s="77">
        <v>0</v>
      </c>
      <c r="N16" s="78">
        <v>3249</v>
      </c>
    </row>
    <row r="17" spans="1:14" x14ac:dyDescent="0.2">
      <c r="A17" s="52">
        <v>10</v>
      </c>
      <c r="B17" s="53" t="s">
        <v>238</v>
      </c>
      <c r="C17" s="53">
        <v>3</v>
      </c>
      <c r="D17" s="54" t="s">
        <v>250</v>
      </c>
      <c r="E17" s="61">
        <v>43</v>
      </c>
      <c r="F17" s="56"/>
      <c r="G17" s="82" t="s">
        <v>54</v>
      </c>
      <c r="H17" s="63">
        <v>28</v>
      </c>
      <c r="I17" s="64" t="s">
        <v>252</v>
      </c>
      <c r="J17" s="57">
        <v>520</v>
      </c>
      <c r="K17" s="57">
        <v>0</v>
      </c>
      <c r="L17" s="77">
        <v>520</v>
      </c>
      <c r="M17" s="77">
        <v>0</v>
      </c>
      <c r="N17" s="78">
        <v>520</v>
      </c>
    </row>
    <row r="18" spans="1:14" x14ac:dyDescent="0.2">
      <c r="A18" s="52">
        <v>11</v>
      </c>
      <c r="B18" s="53" t="s">
        <v>238</v>
      </c>
      <c r="C18" s="53">
        <v>3</v>
      </c>
      <c r="D18" s="54" t="s">
        <v>250</v>
      </c>
      <c r="E18" s="61">
        <v>47</v>
      </c>
      <c r="F18" s="56"/>
      <c r="G18" s="82" t="s">
        <v>253</v>
      </c>
      <c r="H18" s="64">
        <v>28</v>
      </c>
      <c r="I18" s="64" t="s">
        <v>254</v>
      </c>
      <c r="J18" s="57">
        <v>3737</v>
      </c>
      <c r="K18" s="57">
        <v>0</v>
      </c>
      <c r="L18" s="77">
        <v>3737</v>
      </c>
      <c r="M18" s="77">
        <v>0</v>
      </c>
      <c r="N18" s="78">
        <v>3737</v>
      </c>
    </row>
    <row r="19" spans="1:14" x14ac:dyDescent="0.2">
      <c r="A19" s="52">
        <v>12</v>
      </c>
      <c r="B19" s="53" t="s">
        <v>238</v>
      </c>
      <c r="C19" s="53">
        <v>3</v>
      </c>
      <c r="D19" s="54" t="s">
        <v>255</v>
      </c>
      <c r="E19" s="61">
        <v>4</v>
      </c>
      <c r="F19" s="56"/>
      <c r="G19" s="82" t="s">
        <v>256</v>
      </c>
      <c r="H19" s="64">
        <v>8</v>
      </c>
      <c r="I19" s="64" t="s">
        <v>21</v>
      </c>
      <c r="J19" s="57">
        <v>0</v>
      </c>
      <c r="K19" s="57">
        <v>110</v>
      </c>
      <c r="L19" s="77">
        <v>110</v>
      </c>
      <c r="M19" s="77">
        <v>0</v>
      </c>
      <c r="N19" s="78">
        <v>110</v>
      </c>
    </row>
    <row r="20" spans="1:14" x14ac:dyDescent="0.2">
      <c r="A20" s="52">
        <v>13</v>
      </c>
      <c r="B20" s="53" t="s">
        <v>238</v>
      </c>
      <c r="C20" s="53">
        <v>3</v>
      </c>
      <c r="D20" s="54" t="s">
        <v>257</v>
      </c>
      <c r="E20" s="61">
        <v>49</v>
      </c>
      <c r="F20" s="56"/>
      <c r="G20" s="62" t="s">
        <v>54</v>
      </c>
      <c r="H20" s="63">
        <v>18</v>
      </c>
      <c r="I20" s="63" t="s">
        <v>258</v>
      </c>
      <c r="J20" s="57">
        <v>1363</v>
      </c>
      <c r="K20" s="57">
        <v>188</v>
      </c>
      <c r="L20" s="77">
        <v>1551</v>
      </c>
      <c r="M20" s="77">
        <v>0</v>
      </c>
      <c r="N20" s="78">
        <v>1551</v>
      </c>
    </row>
    <row r="21" spans="1:14" x14ac:dyDescent="0.2">
      <c r="A21" s="52">
        <v>14</v>
      </c>
      <c r="B21" s="53" t="s">
        <v>238</v>
      </c>
      <c r="C21" s="53">
        <v>3</v>
      </c>
      <c r="D21" s="54" t="s">
        <v>257</v>
      </c>
      <c r="E21" s="61">
        <v>53</v>
      </c>
      <c r="F21" s="56"/>
      <c r="G21" s="62" t="s">
        <v>54</v>
      </c>
      <c r="H21" s="63">
        <v>18</v>
      </c>
      <c r="I21" s="63" t="s">
        <v>259</v>
      </c>
      <c r="J21" s="57">
        <v>481</v>
      </c>
      <c r="K21" s="57">
        <v>63</v>
      </c>
      <c r="L21" s="77">
        <v>544</v>
      </c>
      <c r="M21" s="77">
        <v>0</v>
      </c>
      <c r="N21" s="78">
        <v>544</v>
      </c>
    </row>
    <row r="22" spans="1:14" x14ac:dyDescent="0.2">
      <c r="A22" s="52">
        <v>15</v>
      </c>
      <c r="B22" s="53" t="s">
        <v>238</v>
      </c>
      <c r="C22" s="53">
        <v>3</v>
      </c>
      <c r="D22" s="54" t="s">
        <v>257</v>
      </c>
      <c r="E22" s="61">
        <v>63</v>
      </c>
      <c r="F22" s="56"/>
      <c r="G22" s="82" t="s">
        <v>54</v>
      </c>
      <c r="H22" s="64">
        <v>18</v>
      </c>
      <c r="I22" s="64" t="s">
        <v>260</v>
      </c>
      <c r="J22" s="57">
        <v>965</v>
      </c>
      <c r="K22" s="57"/>
      <c r="L22" s="77">
        <v>965</v>
      </c>
      <c r="M22" s="77">
        <v>0</v>
      </c>
      <c r="N22" s="78">
        <v>965</v>
      </c>
    </row>
    <row r="23" spans="1:14" x14ac:dyDescent="0.2">
      <c r="A23" s="52">
        <v>16</v>
      </c>
      <c r="B23" s="53" t="s">
        <v>238</v>
      </c>
      <c r="C23" s="53">
        <v>3</v>
      </c>
      <c r="D23" s="54" t="s">
        <v>261</v>
      </c>
      <c r="E23" s="61">
        <v>65</v>
      </c>
      <c r="F23" s="56"/>
      <c r="G23" s="82" t="s">
        <v>262</v>
      </c>
      <c r="H23" s="63">
        <v>4</v>
      </c>
      <c r="I23" s="64" t="s">
        <v>263</v>
      </c>
      <c r="J23" s="57"/>
      <c r="K23" s="57">
        <v>472</v>
      </c>
      <c r="L23" s="77">
        <v>472</v>
      </c>
      <c r="M23" s="77">
        <v>0</v>
      </c>
      <c r="N23" s="78">
        <v>472</v>
      </c>
    </row>
    <row r="24" spans="1:14" ht="56.25" x14ac:dyDescent="0.2">
      <c r="A24" s="52">
        <v>17</v>
      </c>
      <c r="B24" s="53" t="s">
        <v>238</v>
      </c>
      <c r="C24" s="53">
        <v>3</v>
      </c>
      <c r="D24" s="54" t="s">
        <v>264</v>
      </c>
      <c r="E24" s="61">
        <v>54</v>
      </c>
      <c r="F24" s="56" t="s">
        <v>265</v>
      </c>
      <c r="G24" s="62" t="s">
        <v>242</v>
      </c>
      <c r="H24" s="63">
        <v>10</v>
      </c>
      <c r="I24" s="91" t="s">
        <v>266</v>
      </c>
      <c r="J24" s="57">
        <v>23469</v>
      </c>
      <c r="K24" s="57">
        <v>2909</v>
      </c>
      <c r="L24" s="77">
        <v>26378</v>
      </c>
      <c r="M24" s="77">
        <v>0</v>
      </c>
      <c r="N24" s="78">
        <v>26378</v>
      </c>
    </row>
    <row r="25" spans="1:14" x14ac:dyDescent="0.2">
      <c r="A25" s="52">
        <v>18</v>
      </c>
      <c r="B25" s="53" t="s">
        <v>238</v>
      </c>
      <c r="C25" s="53">
        <v>3</v>
      </c>
      <c r="D25" s="54" t="s">
        <v>267</v>
      </c>
      <c r="E25" s="55">
        <v>1</v>
      </c>
      <c r="F25" s="56" t="s">
        <v>131</v>
      </c>
      <c r="G25" s="82" t="s">
        <v>256</v>
      </c>
      <c r="H25" s="63">
        <v>8</v>
      </c>
      <c r="I25" s="63">
        <v>64</v>
      </c>
      <c r="J25" s="57"/>
      <c r="K25" s="57">
        <v>734</v>
      </c>
      <c r="L25" s="77">
        <v>734</v>
      </c>
      <c r="M25" s="77">
        <v>0</v>
      </c>
      <c r="N25" s="78">
        <v>734</v>
      </c>
    </row>
    <row r="26" spans="1:14" x14ac:dyDescent="0.2">
      <c r="A26" s="52">
        <v>19</v>
      </c>
      <c r="B26" s="53" t="s">
        <v>238</v>
      </c>
      <c r="C26" s="53">
        <v>3</v>
      </c>
      <c r="D26" s="54" t="s">
        <v>268</v>
      </c>
      <c r="E26" s="61">
        <v>1</v>
      </c>
      <c r="F26" s="56">
        <v>5</v>
      </c>
      <c r="G26" s="62" t="s">
        <v>54</v>
      </c>
      <c r="H26" s="63">
        <v>18</v>
      </c>
      <c r="I26" s="63" t="s">
        <v>40</v>
      </c>
      <c r="J26" s="57">
        <v>620</v>
      </c>
      <c r="K26" s="57"/>
      <c r="L26" s="77">
        <v>620</v>
      </c>
      <c r="M26" s="77">
        <v>0</v>
      </c>
      <c r="N26" s="78">
        <v>620</v>
      </c>
    </row>
    <row r="27" spans="1:14" x14ac:dyDescent="0.2">
      <c r="A27" s="52">
        <v>20</v>
      </c>
      <c r="B27" s="53" t="s">
        <v>238</v>
      </c>
      <c r="C27" s="53">
        <v>3</v>
      </c>
      <c r="D27" s="54" t="s">
        <v>268</v>
      </c>
      <c r="E27" s="61">
        <v>9</v>
      </c>
      <c r="F27" s="56"/>
      <c r="G27" s="62" t="s">
        <v>54</v>
      </c>
      <c r="H27" s="63">
        <v>18</v>
      </c>
      <c r="I27" s="63" t="s">
        <v>269</v>
      </c>
      <c r="J27" s="57">
        <v>4624</v>
      </c>
      <c r="K27" s="57">
        <v>360</v>
      </c>
      <c r="L27" s="77">
        <v>4984</v>
      </c>
      <c r="M27" s="77">
        <v>0</v>
      </c>
      <c r="N27" s="78">
        <v>4984</v>
      </c>
    </row>
    <row r="28" spans="1:14" x14ac:dyDescent="0.2">
      <c r="A28" s="52">
        <v>21</v>
      </c>
      <c r="B28" s="53" t="s">
        <v>238</v>
      </c>
      <c r="C28" s="53">
        <v>3</v>
      </c>
      <c r="D28" s="54" t="s">
        <v>268</v>
      </c>
      <c r="E28" s="61">
        <v>30</v>
      </c>
      <c r="F28" s="56"/>
      <c r="G28" s="62" t="s">
        <v>54</v>
      </c>
      <c r="H28" s="63">
        <v>27</v>
      </c>
      <c r="I28" s="63" t="s">
        <v>270</v>
      </c>
      <c r="J28" s="57">
        <v>729</v>
      </c>
      <c r="K28" s="57">
        <v>1060</v>
      </c>
      <c r="L28" s="77">
        <v>1789</v>
      </c>
      <c r="M28" s="77">
        <v>0</v>
      </c>
      <c r="N28" s="78">
        <v>1789</v>
      </c>
    </row>
    <row r="29" spans="1:14" x14ac:dyDescent="0.2">
      <c r="A29" s="52">
        <v>22</v>
      </c>
      <c r="B29" s="53" t="s">
        <v>238</v>
      </c>
      <c r="C29" s="53">
        <v>3</v>
      </c>
      <c r="D29" s="54" t="s">
        <v>268</v>
      </c>
      <c r="E29" s="61">
        <v>31</v>
      </c>
      <c r="F29" s="56"/>
      <c r="G29" s="62" t="s">
        <v>54</v>
      </c>
      <c r="H29" s="63">
        <v>27</v>
      </c>
      <c r="I29" s="63" t="s">
        <v>44</v>
      </c>
      <c r="J29" s="57">
        <v>100</v>
      </c>
      <c r="K29" s="57"/>
      <c r="L29" s="77">
        <v>100</v>
      </c>
      <c r="M29" s="77">
        <v>0</v>
      </c>
      <c r="N29" s="78">
        <v>100</v>
      </c>
    </row>
    <row r="30" spans="1:14" x14ac:dyDescent="0.2">
      <c r="A30" s="52">
        <v>23</v>
      </c>
      <c r="B30" s="53" t="s">
        <v>238</v>
      </c>
      <c r="C30" s="53">
        <v>3</v>
      </c>
      <c r="D30" s="54" t="s">
        <v>268</v>
      </c>
      <c r="E30" s="61">
        <v>38</v>
      </c>
      <c r="F30" s="56"/>
      <c r="G30" s="82" t="s">
        <v>54</v>
      </c>
      <c r="H30" s="63">
        <v>27</v>
      </c>
      <c r="I30" s="63" t="s">
        <v>271</v>
      </c>
      <c r="J30" s="57">
        <v>2251</v>
      </c>
      <c r="K30" s="57"/>
      <c r="L30" s="77">
        <v>2251</v>
      </c>
      <c r="M30" s="77">
        <v>0</v>
      </c>
      <c r="N30" s="78">
        <v>2251</v>
      </c>
    </row>
    <row r="31" spans="1:14" x14ac:dyDescent="0.2">
      <c r="A31" s="52">
        <v>24</v>
      </c>
      <c r="B31" s="53" t="s">
        <v>238</v>
      </c>
      <c r="C31" s="53">
        <v>3</v>
      </c>
      <c r="D31" s="54" t="s">
        <v>268</v>
      </c>
      <c r="E31" s="61">
        <v>42</v>
      </c>
      <c r="F31" s="56"/>
      <c r="G31" s="82" t="s">
        <v>54</v>
      </c>
      <c r="H31" s="63">
        <v>27</v>
      </c>
      <c r="I31" s="63" t="s">
        <v>272</v>
      </c>
      <c r="J31" s="57">
        <v>273</v>
      </c>
      <c r="K31" s="57"/>
      <c r="L31" s="77">
        <v>273</v>
      </c>
      <c r="M31" s="77">
        <v>0</v>
      </c>
      <c r="N31" s="78">
        <v>273</v>
      </c>
    </row>
    <row r="32" spans="1:14" x14ac:dyDescent="0.2">
      <c r="A32" s="52">
        <v>25</v>
      </c>
      <c r="B32" s="53" t="s">
        <v>238</v>
      </c>
      <c r="C32" s="53">
        <v>3</v>
      </c>
      <c r="D32" s="54" t="s">
        <v>273</v>
      </c>
      <c r="E32" s="61">
        <v>24</v>
      </c>
      <c r="F32" s="56"/>
      <c r="G32" s="82" t="s">
        <v>256</v>
      </c>
      <c r="H32" s="63">
        <v>5</v>
      </c>
      <c r="I32" s="64" t="s">
        <v>232</v>
      </c>
      <c r="J32" s="57">
        <v>991</v>
      </c>
      <c r="K32" s="57">
        <v>139</v>
      </c>
      <c r="L32" s="77">
        <v>1130</v>
      </c>
      <c r="M32" s="77">
        <v>0</v>
      </c>
      <c r="N32" s="78">
        <v>1130</v>
      </c>
    </row>
    <row r="33" spans="1:14" ht="56.25" x14ac:dyDescent="0.2">
      <c r="A33" s="52">
        <v>26</v>
      </c>
      <c r="B33" s="53" t="s">
        <v>238</v>
      </c>
      <c r="C33" s="53">
        <v>3</v>
      </c>
      <c r="D33" s="54" t="s">
        <v>274</v>
      </c>
      <c r="E33" s="61">
        <v>49</v>
      </c>
      <c r="F33" s="56"/>
      <c r="G33" s="82" t="s">
        <v>242</v>
      </c>
      <c r="H33" s="63">
        <v>8</v>
      </c>
      <c r="I33" s="92" t="s">
        <v>275</v>
      </c>
      <c r="J33" s="57">
        <v>12148</v>
      </c>
      <c r="K33" s="57"/>
      <c r="L33" s="77">
        <v>12148</v>
      </c>
      <c r="M33" s="77">
        <v>0</v>
      </c>
      <c r="N33" s="78">
        <v>12148</v>
      </c>
    </row>
    <row r="34" spans="1:14" x14ac:dyDescent="0.2">
      <c r="A34" s="52">
        <v>27</v>
      </c>
      <c r="B34" s="53" t="s">
        <v>238</v>
      </c>
      <c r="C34" s="53">
        <v>3</v>
      </c>
      <c r="D34" s="54" t="s">
        <v>276</v>
      </c>
      <c r="E34" s="61"/>
      <c r="F34" s="56"/>
      <c r="G34" s="82" t="s">
        <v>242</v>
      </c>
      <c r="H34" s="63">
        <v>8</v>
      </c>
      <c r="I34" s="63" t="s">
        <v>277</v>
      </c>
      <c r="J34" s="57">
        <v>761</v>
      </c>
      <c r="K34" s="57">
        <v>313</v>
      </c>
      <c r="L34" s="77">
        <v>1074</v>
      </c>
      <c r="M34" s="77">
        <v>0</v>
      </c>
      <c r="N34" s="78">
        <v>1074</v>
      </c>
    </row>
    <row r="35" spans="1:14" x14ac:dyDescent="0.2">
      <c r="A35" s="52">
        <v>28</v>
      </c>
      <c r="B35" s="53" t="s">
        <v>238</v>
      </c>
      <c r="C35" s="53">
        <v>3</v>
      </c>
      <c r="D35" s="54" t="s">
        <v>278</v>
      </c>
      <c r="E35" s="61"/>
      <c r="F35" s="56"/>
      <c r="G35" s="82" t="s">
        <v>242</v>
      </c>
      <c r="H35" s="63">
        <v>10</v>
      </c>
      <c r="I35" s="63" t="s">
        <v>279</v>
      </c>
      <c r="J35" s="57">
        <v>2565</v>
      </c>
      <c r="K35" s="57"/>
      <c r="L35" s="77">
        <v>2565</v>
      </c>
      <c r="M35" s="77">
        <v>0</v>
      </c>
      <c r="N35" s="78">
        <v>2565</v>
      </c>
    </row>
    <row r="36" spans="1:14" x14ac:dyDescent="0.2">
      <c r="A36" s="52">
        <v>29</v>
      </c>
      <c r="B36" s="53" t="s">
        <v>238</v>
      </c>
      <c r="C36" s="53">
        <v>3</v>
      </c>
      <c r="D36" s="54" t="s">
        <v>280</v>
      </c>
      <c r="E36" s="55">
        <v>1</v>
      </c>
      <c r="F36" s="56"/>
      <c r="G36" s="82" t="s">
        <v>54</v>
      </c>
      <c r="H36" s="63">
        <v>27</v>
      </c>
      <c r="I36" s="64" t="s">
        <v>281</v>
      </c>
      <c r="J36" s="57">
        <v>1645</v>
      </c>
      <c r="K36" s="57">
        <v>246</v>
      </c>
      <c r="L36" s="77">
        <v>1891</v>
      </c>
      <c r="M36" s="77">
        <v>0</v>
      </c>
      <c r="N36" s="78">
        <v>1891</v>
      </c>
    </row>
    <row r="37" spans="1:14" x14ac:dyDescent="0.2">
      <c r="A37" s="52">
        <v>30</v>
      </c>
      <c r="B37" s="53" t="s">
        <v>238</v>
      </c>
      <c r="C37" s="53">
        <v>3</v>
      </c>
      <c r="D37" s="54" t="s">
        <v>282</v>
      </c>
      <c r="E37" s="61">
        <v>7</v>
      </c>
      <c r="F37" s="56"/>
      <c r="G37" s="54" t="s">
        <v>256</v>
      </c>
      <c r="H37" s="63">
        <v>5</v>
      </c>
      <c r="I37" s="63" t="s">
        <v>283</v>
      </c>
      <c r="J37" s="57">
        <v>1348</v>
      </c>
      <c r="K37" s="57">
        <v>150</v>
      </c>
      <c r="L37" s="77">
        <v>1498</v>
      </c>
      <c r="M37" s="77">
        <v>0</v>
      </c>
      <c r="N37" s="78">
        <v>1498</v>
      </c>
    </row>
    <row r="38" spans="1:14" x14ac:dyDescent="0.2">
      <c r="A38" s="52">
        <v>31</v>
      </c>
      <c r="B38" s="53" t="s">
        <v>238</v>
      </c>
      <c r="C38" s="53">
        <v>3</v>
      </c>
      <c r="D38" s="54" t="s">
        <v>284</v>
      </c>
      <c r="E38" s="55">
        <v>3</v>
      </c>
      <c r="F38" s="56"/>
      <c r="G38" s="62"/>
      <c r="H38" s="63"/>
      <c r="I38" s="63"/>
      <c r="J38" s="57"/>
      <c r="K38" s="57">
        <v>124</v>
      </c>
      <c r="L38" s="77">
        <v>124</v>
      </c>
      <c r="M38" s="77">
        <v>0</v>
      </c>
      <c r="N38" s="78">
        <v>124</v>
      </c>
    </row>
    <row r="39" spans="1:14" x14ac:dyDescent="0.2">
      <c r="A39" s="52">
        <v>32</v>
      </c>
      <c r="B39" s="53" t="s">
        <v>238</v>
      </c>
      <c r="C39" s="53">
        <v>3</v>
      </c>
      <c r="D39" s="54" t="s">
        <v>285</v>
      </c>
      <c r="E39" s="61">
        <v>25</v>
      </c>
      <c r="F39" s="56"/>
      <c r="G39" s="62" t="s">
        <v>54</v>
      </c>
      <c r="H39" s="63">
        <v>27</v>
      </c>
      <c r="I39" s="63" t="s">
        <v>286</v>
      </c>
      <c r="J39" s="57">
        <v>4530</v>
      </c>
      <c r="K39" s="57">
        <v>185</v>
      </c>
      <c r="L39" s="77">
        <v>4715</v>
      </c>
      <c r="M39" s="77">
        <v>0</v>
      </c>
      <c r="N39" s="78">
        <v>4715</v>
      </c>
    </row>
    <row r="40" spans="1:14" x14ac:dyDescent="0.2">
      <c r="A40" s="52">
        <v>33</v>
      </c>
      <c r="B40" s="53" t="s">
        <v>238</v>
      </c>
      <c r="C40" s="53">
        <v>3</v>
      </c>
      <c r="D40" s="54" t="s">
        <v>285</v>
      </c>
      <c r="E40" s="61">
        <v>29</v>
      </c>
      <c r="F40" s="56"/>
      <c r="G40" s="62" t="s">
        <v>54</v>
      </c>
      <c r="H40" s="63">
        <v>27</v>
      </c>
      <c r="I40" s="63">
        <v>82.84</v>
      </c>
      <c r="J40" s="57">
        <v>392</v>
      </c>
      <c r="K40" s="57">
        <v>82</v>
      </c>
      <c r="L40" s="77">
        <v>474</v>
      </c>
      <c r="M40" s="77">
        <v>0</v>
      </c>
      <c r="N40" s="78">
        <v>474</v>
      </c>
    </row>
    <row r="41" spans="1:14" ht="33.75" x14ac:dyDescent="0.2">
      <c r="A41" s="52">
        <v>34</v>
      </c>
      <c r="B41" s="53" t="s">
        <v>238</v>
      </c>
      <c r="C41" s="53">
        <v>3</v>
      </c>
      <c r="D41" s="54" t="s">
        <v>287</v>
      </c>
      <c r="E41" s="61"/>
      <c r="F41" s="56"/>
      <c r="G41" s="82" t="s">
        <v>54</v>
      </c>
      <c r="H41" s="63">
        <v>27</v>
      </c>
      <c r="I41" s="90" t="s">
        <v>288</v>
      </c>
      <c r="J41" s="57">
        <v>7087</v>
      </c>
      <c r="K41" s="57">
        <v>1065</v>
      </c>
      <c r="L41" s="77">
        <v>8152</v>
      </c>
      <c r="M41" s="77">
        <v>0</v>
      </c>
      <c r="N41" s="78">
        <v>8152</v>
      </c>
    </row>
    <row r="42" spans="1:14" x14ac:dyDescent="0.2">
      <c r="A42" s="52">
        <v>35</v>
      </c>
      <c r="B42" s="53" t="s">
        <v>238</v>
      </c>
      <c r="C42" s="53">
        <v>3</v>
      </c>
      <c r="D42" s="54" t="s">
        <v>289</v>
      </c>
      <c r="E42" s="61">
        <v>8</v>
      </c>
      <c r="F42" s="56"/>
      <c r="G42" s="82" t="s">
        <v>54</v>
      </c>
      <c r="H42" s="63">
        <v>17</v>
      </c>
      <c r="I42" s="64" t="s">
        <v>290</v>
      </c>
      <c r="J42" s="57">
        <v>708</v>
      </c>
      <c r="K42" s="57"/>
      <c r="L42" s="77">
        <v>708</v>
      </c>
      <c r="M42" s="77">
        <v>0</v>
      </c>
      <c r="N42" s="78">
        <v>708</v>
      </c>
    </row>
    <row r="43" spans="1:14" x14ac:dyDescent="0.2">
      <c r="A43" s="52">
        <v>36</v>
      </c>
      <c r="B43" s="53" t="s">
        <v>238</v>
      </c>
      <c r="C43" s="53">
        <v>3</v>
      </c>
      <c r="D43" s="54" t="s">
        <v>289</v>
      </c>
      <c r="E43" s="61">
        <v>10</v>
      </c>
      <c r="F43" s="56" t="s">
        <v>11</v>
      </c>
      <c r="G43" s="82" t="s">
        <v>54</v>
      </c>
      <c r="H43" s="63">
        <v>17</v>
      </c>
      <c r="I43" s="64" t="s">
        <v>291</v>
      </c>
      <c r="J43" s="57">
        <v>612</v>
      </c>
      <c r="K43" s="57">
        <v>243</v>
      </c>
      <c r="L43" s="77">
        <v>855</v>
      </c>
      <c r="M43" s="77">
        <v>0</v>
      </c>
      <c r="N43" s="78">
        <v>855</v>
      </c>
    </row>
    <row r="44" spans="1:14" x14ac:dyDescent="0.2">
      <c r="A44" s="52">
        <v>37</v>
      </c>
      <c r="B44" s="53" t="s">
        <v>238</v>
      </c>
      <c r="C44" s="53">
        <v>3</v>
      </c>
      <c r="D44" s="54" t="s">
        <v>289</v>
      </c>
      <c r="E44" s="61">
        <v>11</v>
      </c>
      <c r="F44" s="54" t="s">
        <v>12</v>
      </c>
      <c r="G44" s="82" t="s">
        <v>54</v>
      </c>
      <c r="H44" s="63">
        <v>27</v>
      </c>
      <c r="I44" s="64" t="s">
        <v>292</v>
      </c>
      <c r="J44" s="57">
        <v>16923</v>
      </c>
      <c r="K44" s="57">
        <v>2777</v>
      </c>
      <c r="L44" s="77">
        <v>19700</v>
      </c>
      <c r="M44" s="77">
        <v>0</v>
      </c>
      <c r="N44" s="78">
        <v>19700</v>
      </c>
    </row>
    <row r="45" spans="1:14" x14ac:dyDescent="0.2">
      <c r="A45" s="52">
        <v>38</v>
      </c>
      <c r="B45" s="53" t="s">
        <v>238</v>
      </c>
      <c r="C45" s="53">
        <v>3</v>
      </c>
      <c r="D45" s="54" t="s">
        <v>289</v>
      </c>
      <c r="E45" s="61">
        <v>30</v>
      </c>
      <c r="F45" s="56"/>
      <c r="G45" s="62" t="s">
        <v>54</v>
      </c>
      <c r="H45" s="63">
        <v>18</v>
      </c>
      <c r="I45" s="63" t="s">
        <v>293</v>
      </c>
      <c r="J45" s="57">
        <v>3489</v>
      </c>
      <c r="K45" s="57">
        <v>676</v>
      </c>
      <c r="L45" s="77">
        <v>4165</v>
      </c>
      <c r="M45" s="77">
        <v>0</v>
      </c>
      <c r="N45" s="78">
        <v>4165</v>
      </c>
    </row>
    <row r="46" spans="1:14" x14ac:dyDescent="0.2">
      <c r="A46" s="52">
        <v>39</v>
      </c>
      <c r="B46" s="53" t="s">
        <v>238</v>
      </c>
      <c r="C46" s="53">
        <v>3</v>
      </c>
      <c r="D46" s="54" t="s">
        <v>294</v>
      </c>
      <c r="E46" s="61">
        <v>63</v>
      </c>
      <c r="F46" s="56">
        <v>71</v>
      </c>
      <c r="G46" s="82" t="s">
        <v>242</v>
      </c>
      <c r="H46" s="63">
        <v>1</v>
      </c>
      <c r="I46" s="64" t="s">
        <v>295</v>
      </c>
      <c r="J46" s="57">
        <v>1648</v>
      </c>
      <c r="K46" s="57">
        <v>674</v>
      </c>
      <c r="L46" s="77">
        <v>2322</v>
      </c>
      <c r="M46" s="77">
        <v>0</v>
      </c>
      <c r="N46" s="78">
        <v>2322</v>
      </c>
    </row>
    <row r="47" spans="1:14" x14ac:dyDescent="0.2">
      <c r="A47" s="52">
        <v>40</v>
      </c>
      <c r="B47" s="53" t="s">
        <v>238</v>
      </c>
      <c r="C47" s="53">
        <v>3</v>
      </c>
      <c r="D47" s="54" t="s">
        <v>296</v>
      </c>
      <c r="E47" s="61" t="s">
        <v>297</v>
      </c>
      <c r="F47" s="56"/>
      <c r="G47" s="82" t="s">
        <v>242</v>
      </c>
      <c r="H47" s="63">
        <v>1</v>
      </c>
      <c r="I47" s="64" t="s">
        <v>298</v>
      </c>
      <c r="J47" s="57">
        <v>3539</v>
      </c>
      <c r="K47" s="57">
        <v>1455</v>
      </c>
      <c r="L47" s="77">
        <v>4994</v>
      </c>
      <c r="M47" s="77">
        <v>0</v>
      </c>
      <c r="N47" s="78">
        <v>4994</v>
      </c>
    </row>
  </sheetData>
  <mergeCells count="3">
    <mergeCell ref="M1:N1"/>
    <mergeCell ref="A3:N3"/>
    <mergeCell ref="E5:F5"/>
  </mergeCells>
  <conditionalFormatting sqref="N8:N47">
    <cfRule type="cellIs" dxfId="11" priority="1" operator="greaterThan">
      <formula>8000</formula>
    </cfRule>
    <cfRule type="cellIs" dxfId="10" priority="2" operator="between">
      <formula>1000</formula>
      <formula>8001</formula>
    </cfRule>
    <cfRule type="cellIs" dxfId="9" priority="3" operator="between">
      <formula>1</formula>
      <formula>1001</formula>
    </cfRule>
  </conditionalFormatting>
  <pageMargins left="0.7" right="0.7" top="0.75" bottom="0.75" header="0.3" footer="0.3"/>
  <pageSetup paperSize="9" scale="91" orientation="landscape" r:id="rId1"/>
  <headerFoot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6"/>
  <sheetViews>
    <sheetView view="pageLayout" zoomScaleNormal="130" workbookViewId="0">
      <selection activeCell="P13" sqref="P13"/>
    </sheetView>
  </sheetViews>
  <sheetFormatPr defaultRowHeight="12.75" x14ac:dyDescent="0.2"/>
  <cols>
    <col min="1" max="1" width="3.5703125" style="41" customWidth="1"/>
    <col min="2" max="2" width="7.140625" customWidth="1"/>
    <col min="4" max="4" width="13" customWidth="1"/>
    <col min="5" max="5" width="4.140625" customWidth="1"/>
    <col min="6" max="6" width="3.28515625" customWidth="1"/>
    <col min="8" max="8" width="7.42578125" customWidth="1"/>
    <col min="9" max="9" width="9.140625" style="43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42"/>
      <c r="J1" s="25"/>
      <c r="K1" s="14"/>
      <c r="L1" s="14"/>
      <c r="M1" s="112" t="s">
        <v>591</v>
      </c>
      <c r="N1" s="11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42"/>
      <c r="J2" s="25"/>
      <c r="K2" s="25"/>
      <c r="L2" s="13"/>
      <c r="M2" s="17"/>
      <c r="N2" s="18"/>
    </row>
    <row r="3" spans="1:14" x14ac:dyDescent="0.2">
      <c r="A3" s="113" t="s">
        <v>405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42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114" t="s">
        <v>2</v>
      </c>
      <c r="F5" s="11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597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24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4" t="s">
        <v>594</v>
      </c>
      <c r="B7" s="45"/>
      <c r="C7" s="46"/>
      <c r="D7" s="47" t="s">
        <v>10</v>
      </c>
      <c r="E7" s="48"/>
      <c r="F7" s="47"/>
      <c r="G7" s="49"/>
      <c r="H7" s="50"/>
      <c r="I7" s="51"/>
      <c r="J7" s="75">
        <v>116938</v>
      </c>
      <c r="K7" s="75">
        <v>14094</v>
      </c>
      <c r="L7" s="75">
        <v>131032</v>
      </c>
      <c r="M7" s="75">
        <v>0</v>
      </c>
      <c r="N7" s="75">
        <v>131032</v>
      </c>
    </row>
    <row r="8" spans="1:14" x14ac:dyDescent="0.2">
      <c r="A8" s="52">
        <v>1</v>
      </c>
      <c r="B8" s="53" t="s">
        <v>300</v>
      </c>
      <c r="C8" s="53">
        <v>3</v>
      </c>
      <c r="D8" s="54" t="s">
        <v>301</v>
      </c>
      <c r="E8" s="61">
        <v>1</v>
      </c>
      <c r="F8" s="93" t="s">
        <v>14</v>
      </c>
      <c r="G8" s="62" t="s">
        <v>103</v>
      </c>
      <c r="H8" s="63">
        <v>21</v>
      </c>
      <c r="I8" s="95" t="s">
        <v>302</v>
      </c>
      <c r="J8" s="57">
        <v>1136</v>
      </c>
      <c r="K8" s="94">
        <v>453</v>
      </c>
      <c r="L8" s="77">
        <v>1589</v>
      </c>
      <c r="M8" s="77">
        <v>0</v>
      </c>
      <c r="N8" s="78">
        <v>1589</v>
      </c>
    </row>
    <row r="9" spans="1:14" x14ac:dyDescent="0.2">
      <c r="A9" s="52">
        <v>2</v>
      </c>
      <c r="B9" s="53" t="s">
        <v>300</v>
      </c>
      <c r="C9" s="53">
        <v>3</v>
      </c>
      <c r="D9" s="96" t="s">
        <v>301</v>
      </c>
      <c r="E9" s="55">
        <v>7</v>
      </c>
      <c r="F9" s="65"/>
      <c r="G9" s="62" t="s">
        <v>103</v>
      </c>
      <c r="H9" s="63">
        <v>21</v>
      </c>
      <c r="I9" s="64" t="s">
        <v>303</v>
      </c>
      <c r="J9" s="57">
        <v>1911</v>
      </c>
      <c r="K9" s="57">
        <v>197</v>
      </c>
      <c r="L9" s="77">
        <v>2108</v>
      </c>
      <c r="M9" s="77">
        <v>0</v>
      </c>
      <c r="N9" s="78">
        <v>2108</v>
      </c>
    </row>
    <row r="10" spans="1:14" x14ac:dyDescent="0.2">
      <c r="A10" s="52">
        <v>3</v>
      </c>
      <c r="B10" s="53" t="s">
        <v>300</v>
      </c>
      <c r="C10" s="53">
        <v>3</v>
      </c>
      <c r="D10" s="54" t="s">
        <v>301</v>
      </c>
      <c r="E10" s="61">
        <v>11</v>
      </c>
      <c r="F10" s="56"/>
      <c r="G10" s="62" t="s">
        <v>103</v>
      </c>
      <c r="H10" s="63">
        <v>21</v>
      </c>
      <c r="I10" s="64" t="s">
        <v>304</v>
      </c>
      <c r="J10" s="57">
        <v>2419</v>
      </c>
      <c r="K10" s="94">
        <v>135</v>
      </c>
      <c r="L10" s="77">
        <v>2554</v>
      </c>
      <c r="M10" s="77">
        <v>0</v>
      </c>
      <c r="N10" s="78">
        <v>2554</v>
      </c>
    </row>
    <row r="11" spans="1:14" x14ac:dyDescent="0.2">
      <c r="A11" s="52">
        <v>4</v>
      </c>
      <c r="B11" s="53" t="s">
        <v>300</v>
      </c>
      <c r="C11" s="53">
        <v>3</v>
      </c>
      <c r="D11" s="54" t="s">
        <v>301</v>
      </c>
      <c r="E11" s="61">
        <v>12</v>
      </c>
      <c r="F11" s="56"/>
      <c r="G11" s="62" t="s">
        <v>103</v>
      </c>
      <c r="H11" s="63">
        <v>21</v>
      </c>
      <c r="I11" s="64" t="s">
        <v>305</v>
      </c>
      <c r="J11" s="57">
        <v>2601</v>
      </c>
      <c r="K11" s="94">
        <v>137</v>
      </c>
      <c r="L11" s="77">
        <v>2738</v>
      </c>
      <c r="M11" s="77">
        <v>0</v>
      </c>
      <c r="N11" s="78">
        <v>2738</v>
      </c>
    </row>
    <row r="12" spans="1:14" x14ac:dyDescent="0.2">
      <c r="A12" s="52">
        <v>5</v>
      </c>
      <c r="B12" s="53" t="s">
        <v>300</v>
      </c>
      <c r="C12" s="53">
        <v>3</v>
      </c>
      <c r="D12" s="54" t="s">
        <v>301</v>
      </c>
      <c r="E12" s="68">
        <v>13</v>
      </c>
      <c r="F12" s="56" t="s">
        <v>595</v>
      </c>
      <c r="G12" s="97" t="s">
        <v>103</v>
      </c>
      <c r="H12" s="98">
        <v>21</v>
      </c>
      <c r="I12" s="99" t="s">
        <v>596</v>
      </c>
      <c r="J12" s="57">
        <v>0</v>
      </c>
      <c r="K12" s="58">
        <v>78</v>
      </c>
      <c r="L12" s="77">
        <v>78</v>
      </c>
      <c r="M12" s="77"/>
      <c r="N12" s="78">
        <v>78</v>
      </c>
    </row>
    <row r="13" spans="1:14" x14ac:dyDescent="0.2">
      <c r="A13" s="52">
        <v>6</v>
      </c>
      <c r="B13" s="53" t="s">
        <v>300</v>
      </c>
      <c r="C13" s="53">
        <v>3</v>
      </c>
      <c r="D13" s="54" t="s">
        <v>306</v>
      </c>
      <c r="E13" s="68">
        <v>11</v>
      </c>
      <c r="F13" s="56"/>
      <c r="G13" s="97" t="s">
        <v>103</v>
      </c>
      <c r="H13" s="98">
        <v>16</v>
      </c>
      <c r="I13" s="101" t="s">
        <v>41</v>
      </c>
      <c r="J13" s="57"/>
      <c r="K13" s="58">
        <v>55</v>
      </c>
      <c r="L13" s="77">
        <v>55</v>
      </c>
      <c r="M13" s="77">
        <v>0</v>
      </c>
      <c r="N13" s="78">
        <v>55</v>
      </c>
    </row>
    <row r="14" spans="1:14" x14ac:dyDescent="0.2">
      <c r="A14" s="52">
        <v>7</v>
      </c>
      <c r="B14" s="53" t="s">
        <v>300</v>
      </c>
      <c r="C14" s="53">
        <v>3</v>
      </c>
      <c r="D14" s="54" t="s">
        <v>307</v>
      </c>
      <c r="E14" s="61">
        <v>5</v>
      </c>
      <c r="F14" s="56"/>
      <c r="G14" s="97" t="s">
        <v>103</v>
      </c>
      <c r="H14" s="98">
        <v>17</v>
      </c>
      <c r="I14" s="101" t="s">
        <v>308</v>
      </c>
      <c r="J14" s="57">
        <v>295</v>
      </c>
      <c r="K14" s="57">
        <v>42</v>
      </c>
      <c r="L14" s="77">
        <v>337</v>
      </c>
      <c r="M14" s="77">
        <v>0</v>
      </c>
      <c r="N14" s="78">
        <v>337</v>
      </c>
    </row>
    <row r="15" spans="1:14" x14ac:dyDescent="0.2">
      <c r="A15" s="52">
        <v>8</v>
      </c>
      <c r="B15" s="53" t="s">
        <v>300</v>
      </c>
      <c r="C15" s="53">
        <v>3</v>
      </c>
      <c r="D15" s="54" t="s">
        <v>309</v>
      </c>
      <c r="E15" s="61"/>
      <c r="F15" s="56"/>
      <c r="G15" s="54" t="s">
        <v>103</v>
      </c>
      <c r="H15" s="63">
        <v>17</v>
      </c>
      <c r="I15" s="63" t="s">
        <v>310</v>
      </c>
      <c r="J15" s="57">
        <v>115</v>
      </c>
      <c r="K15" s="57">
        <v>129</v>
      </c>
      <c r="L15" s="77">
        <v>244</v>
      </c>
      <c r="M15" s="77">
        <v>0</v>
      </c>
      <c r="N15" s="78">
        <v>244</v>
      </c>
    </row>
    <row r="16" spans="1:14" x14ac:dyDescent="0.2">
      <c r="A16" s="52">
        <v>9</v>
      </c>
      <c r="B16" s="53" t="s">
        <v>300</v>
      </c>
      <c r="C16" s="53">
        <v>3</v>
      </c>
      <c r="D16" s="54" t="s">
        <v>311</v>
      </c>
      <c r="E16" s="61">
        <v>5</v>
      </c>
      <c r="F16" s="56"/>
      <c r="G16" s="62" t="s">
        <v>54</v>
      </c>
      <c r="H16" s="63">
        <v>19</v>
      </c>
      <c r="I16" s="64" t="s">
        <v>312</v>
      </c>
      <c r="J16" s="57">
        <v>236</v>
      </c>
      <c r="K16" s="94">
        <v>89</v>
      </c>
      <c r="L16" s="77">
        <v>325</v>
      </c>
      <c r="M16" s="77">
        <v>0</v>
      </c>
      <c r="N16" s="78">
        <v>325</v>
      </c>
    </row>
    <row r="17" spans="1:14" x14ac:dyDescent="0.2">
      <c r="A17" s="52">
        <v>10</v>
      </c>
      <c r="B17" s="53" t="s">
        <v>300</v>
      </c>
      <c r="C17" s="53">
        <v>3</v>
      </c>
      <c r="D17" s="54" t="s">
        <v>311</v>
      </c>
      <c r="E17" s="61">
        <v>7</v>
      </c>
      <c r="F17" s="56"/>
      <c r="G17" s="97" t="s">
        <v>54</v>
      </c>
      <c r="H17" s="98">
        <v>19</v>
      </c>
      <c r="I17" s="101" t="s">
        <v>313</v>
      </c>
      <c r="J17" s="57">
        <v>149</v>
      </c>
      <c r="K17" s="57"/>
      <c r="L17" s="77">
        <v>149</v>
      </c>
      <c r="M17" s="77">
        <v>0</v>
      </c>
      <c r="N17" s="78">
        <v>149</v>
      </c>
    </row>
    <row r="18" spans="1:14" x14ac:dyDescent="0.2">
      <c r="A18" s="52">
        <v>11</v>
      </c>
      <c r="B18" s="53" t="s">
        <v>300</v>
      </c>
      <c r="C18" s="53">
        <v>3</v>
      </c>
      <c r="D18" s="54" t="s">
        <v>311</v>
      </c>
      <c r="E18" s="61">
        <v>6</v>
      </c>
      <c r="F18" s="56" t="s">
        <v>48</v>
      </c>
      <c r="G18" s="62" t="s">
        <v>54</v>
      </c>
      <c r="H18" s="63">
        <v>19</v>
      </c>
      <c r="I18" s="63" t="s">
        <v>314</v>
      </c>
      <c r="J18" s="57">
        <v>369</v>
      </c>
      <c r="K18" s="94">
        <v>172</v>
      </c>
      <c r="L18" s="77">
        <v>541</v>
      </c>
      <c r="M18" s="77">
        <v>0</v>
      </c>
      <c r="N18" s="78">
        <v>541</v>
      </c>
    </row>
    <row r="19" spans="1:14" x14ac:dyDescent="0.2">
      <c r="A19" s="52">
        <v>12</v>
      </c>
      <c r="B19" s="53" t="s">
        <v>300</v>
      </c>
      <c r="C19" s="53">
        <v>3</v>
      </c>
      <c r="D19" s="54" t="s">
        <v>311</v>
      </c>
      <c r="E19" s="61">
        <v>11</v>
      </c>
      <c r="F19" s="56"/>
      <c r="G19" s="62" t="s">
        <v>54</v>
      </c>
      <c r="H19" s="63">
        <v>19</v>
      </c>
      <c r="I19" s="63">
        <v>51</v>
      </c>
      <c r="J19" s="57">
        <v>174</v>
      </c>
      <c r="K19" s="94">
        <v>132</v>
      </c>
      <c r="L19" s="77">
        <v>306</v>
      </c>
      <c r="M19" s="77">
        <v>0</v>
      </c>
      <c r="N19" s="78">
        <v>306</v>
      </c>
    </row>
    <row r="20" spans="1:14" x14ac:dyDescent="0.2">
      <c r="A20" s="52">
        <v>13</v>
      </c>
      <c r="B20" s="53" t="s">
        <v>300</v>
      </c>
      <c r="C20" s="53">
        <v>3</v>
      </c>
      <c r="D20" s="54" t="s">
        <v>315</v>
      </c>
      <c r="E20" s="61">
        <v>10</v>
      </c>
      <c r="F20" s="56"/>
      <c r="G20" s="62" t="s">
        <v>316</v>
      </c>
      <c r="H20" s="63">
        <v>8</v>
      </c>
      <c r="I20" s="64" t="s">
        <v>116</v>
      </c>
      <c r="J20" s="57">
        <v>527</v>
      </c>
      <c r="K20" s="94">
        <v>21</v>
      </c>
      <c r="L20" s="77">
        <v>548</v>
      </c>
      <c r="M20" s="77">
        <v>0</v>
      </c>
      <c r="N20" s="78">
        <v>548</v>
      </c>
    </row>
    <row r="21" spans="1:14" x14ac:dyDescent="0.2">
      <c r="A21" s="52">
        <v>14</v>
      </c>
      <c r="B21" s="53" t="s">
        <v>300</v>
      </c>
      <c r="C21" s="53">
        <v>3</v>
      </c>
      <c r="D21" s="54" t="s">
        <v>317</v>
      </c>
      <c r="E21" s="61">
        <v>16</v>
      </c>
      <c r="F21" s="56"/>
      <c r="G21" s="62" t="s">
        <v>103</v>
      </c>
      <c r="H21" s="63">
        <v>17</v>
      </c>
      <c r="I21" s="64" t="s">
        <v>46</v>
      </c>
      <c r="J21" s="57">
        <v>379</v>
      </c>
      <c r="K21" s="94">
        <v>55</v>
      </c>
      <c r="L21" s="77">
        <v>434</v>
      </c>
      <c r="M21" s="77">
        <v>0</v>
      </c>
      <c r="N21" s="78">
        <v>434</v>
      </c>
    </row>
    <row r="22" spans="1:14" x14ac:dyDescent="0.2">
      <c r="A22" s="52">
        <v>15</v>
      </c>
      <c r="B22" s="53" t="s">
        <v>300</v>
      </c>
      <c r="C22" s="53">
        <v>3</v>
      </c>
      <c r="D22" s="54" t="s">
        <v>317</v>
      </c>
      <c r="E22" s="61">
        <v>26</v>
      </c>
      <c r="F22" s="56" t="s">
        <v>12</v>
      </c>
      <c r="G22" s="62" t="s">
        <v>103</v>
      </c>
      <c r="H22" s="63">
        <v>22</v>
      </c>
      <c r="I22" s="101" t="s">
        <v>318</v>
      </c>
      <c r="J22" s="57">
        <v>300</v>
      </c>
      <c r="K22" s="94">
        <v>246</v>
      </c>
      <c r="L22" s="77">
        <v>546</v>
      </c>
      <c r="M22" s="77">
        <v>0</v>
      </c>
      <c r="N22" s="78">
        <v>546</v>
      </c>
    </row>
    <row r="23" spans="1:14" x14ac:dyDescent="0.2">
      <c r="A23" s="52">
        <v>16</v>
      </c>
      <c r="B23" s="53" t="s">
        <v>300</v>
      </c>
      <c r="C23" s="53">
        <v>3</v>
      </c>
      <c r="D23" s="54" t="s">
        <v>317</v>
      </c>
      <c r="E23" s="61">
        <v>26</v>
      </c>
      <c r="F23" s="56"/>
      <c r="G23" s="62" t="s">
        <v>103</v>
      </c>
      <c r="H23" s="63">
        <v>22</v>
      </c>
      <c r="I23" s="101" t="s">
        <v>319</v>
      </c>
      <c r="J23" s="57">
        <v>141</v>
      </c>
      <c r="K23" s="94">
        <v>33</v>
      </c>
      <c r="L23" s="77">
        <v>174</v>
      </c>
      <c r="M23" s="77">
        <v>0</v>
      </c>
      <c r="N23" s="78">
        <v>174</v>
      </c>
    </row>
    <row r="24" spans="1:14" x14ac:dyDescent="0.2">
      <c r="A24" s="52">
        <v>17</v>
      </c>
      <c r="B24" s="53" t="s">
        <v>300</v>
      </c>
      <c r="C24" s="53">
        <v>3</v>
      </c>
      <c r="D24" s="54" t="s">
        <v>317</v>
      </c>
      <c r="E24" s="61">
        <v>28</v>
      </c>
      <c r="F24" s="56"/>
      <c r="G24" s="62" t="s">
        <v>103</v>
      </c>
      <c r="H24" s="63">
        <v>5</v>
      </c>
      <c r="I24" s="64" t="s">
        <v>320</v>
      </c>
      <c r="J24" s="57">
        <v>303</v>
      </c>
      <c r="K24" s="94">
        <v>102</v>
      </c>
      <c r="L24" s="77">
        <v>405</v>
      </c>
      <c r="M24" s="77">
        <v>0</v>
      </c>
      <c r="N24" s="78">
        <v>405</v>
      </c>
    </row>
    <row r="25" spans="1:14" x14ac:dyDescent="0.2">
      <c r="A25" s="52">
        <v>18</v>
      </c>
      <c r="B25" s="53" t="s">
        <v>300</v>
      </c>
      <c r="C25" s="53">
        <v>3</v>
      </c>
      <c r="D25" s="54" t="s">
        <v>321</v>
      </c>
      <c r="E25" s="61">
        <v>1</v>
      </c>
      <c r="F25" s="54" t="s">
        <v>12</v>
      </c>
      <c r="G25" s="54" t="s">
        <v>103</v>
      </c>
      <c r="H25" s="98">
        <v>21</v>
      </c>
      <c r="I25" s="101" t="s">
        <v>322</v>
      </c>
      <c r="J25" s="57">
        <v>45</v>
      </c>
      <c r="K25" s="57">
        <v>31</v>
      </c>
      <c r="L25" s="77">
        <v>76</v>
      </c>
      <c r="M25" s="77">
        <v>0</v>
      </c>
      <c r="N25" s="78">
        <v>76</v>
      </c>
    </row>
    <row r="26" spans="1:14" x14ac:dyDescent="0.2">
      <c r="A26" s="52">
        <v>19</v>
      </c>
      <c r="B26" s="53" t="s">
        <v>300</v>
      </c>
      <c r="C26" s="53">
        <v>3</v>
      </c>
      <c r="D26" s="54" t="s">
        <v>321</v>
      </c>
      <c r="E26" s="61">
        <v>2</v>
      </c>
      <c r="F26" s="93" t="s">
        <v>14</v>
      </c>
      <c r="G26" s="62" t="s">
        <v>103</v>
      </c>
      <c r="H26" s="63">
        <v>21</v>
      </c>
      <c r="I26" s="64" t="s">
        <v>323</v>
      </c>
      <c r="J26" s="57">
        <v>276</v>
      </c>
      <c r="K26" s="94">
        <v>53</v>
      </c>
      <c r="L26" s="77">
        <v>329</v>
      </c>
      <c r="M26" s="77">
        <v>0</v>
      </c>
      <c r="N26" s="78">
        <v>329</v>
      </c>
    </row>
    <row r="27" spans="1:14" x14ac:dyDescent="0.2">
      <c r="A27" s="52">
        <v>20</v>
      </c>
      <c r="B27" s="53" t="s">
        <v>300</v>
      </c>
      <c r="C27" s="53">
        <v>3</v>
      </c>
      <c r="D27" s="54" t="s">
        <v>321</v>
      </c>
      <c r="E27" s="61">
        <v>3</v>
      </c>
      <c r="F27" s="56" t="s">
        <v>12</v>
      </c>
      <c r="G27" s="62" t="s">
        <v>103</v>
      </c>
      <c r="H27" s="63">
        <v>21</v>
      </c>
      <c r="I27" s="64" t="s">
        <v>324</v>
      </c>
      <c r="J27" s="57">
        <v>184</v>
      </c>
      <c r="K27" s="94">
        <v>53</v>
      </c>
      <c r="L27" s="77">
        <v>237</v>
      </c>
      <c r="M27" s="77">
        <v>0</v>
      </c>
      <c r="N27" s="78">
        <v>237</v>
      </c>
    </row>
    <row r="28" spans="1:14" x14ac:dyDescent="0.2">
      <c r="A28" s="52">
        <v>21</v>
      </c>
      <c r="B28" s="53" t="s">
        <v>300</v>
      </c>
      <c r="C28" s="53">
        <v>3</v>
      </c>
      <c r="D28" s="54" t="s">
        <v>321</v>
      </c>
      <c r="E28" s="61">
        <v>6</v>
      </c>
      <c r="F28" s="56" t="s">
        <v>12</v>
      </c>
      <c r="G28" s="97" t="s">
        <v>103</v>
      </c>
      <c r="H28" s="98">
        <v>21</v>
      </c>
      <c r="I28" s="101" t="s">
        <v>325</v>
      </c>
      <c r="J28" s="57">
        <v>529</v>
      </c>
      <c r="K28" s="57">
        <v>156</v>
      </c>
      <c r="L28" s="103">
        <v>685</v>
      </c>
      <c r="M28" s="104">
        <v>0</v>
      </c>
      <c r="N28" s="78">
        <v>685</v>
      </c>
    </row>
    <row r="29" spans="1:14" x14ac:dyDescent="0.2">
      <c r="A29" s="52">
        <v>22</v>
      </c>
      <c r="B29" s="53" t="s">
        <v>300</v>
      </c>
      <c r="C29" s="53">
        <v>3</v>
      </c>
      <c r="D29" s="54" t="s">
        <v>321</v>
      </c>
      <c r="E29" s="61">
        <v>14</v>
      </c>
      <c r="F29" s="56" t="s">
        <v>12</v>
      </c>
      <c r="G29" s="97" t="s">
        <v>103</v>
      </c>
      <c r="H29" s="98">
        <v>21</v>
      </c>
      <c r="I29" s="101" t="s">
        <v>326</v>
      </c>
      <c r="J29" s="57">
        <v>397</v>
      </c>
      <c r="K29" s="57">
        <v>106</v>
      </c>
      <c r="L29" s="77">
        <v>503</v>
      </c>
      <c r="M29" s="77">
        <v>0</v>
      </c>
      <c r="N29" s="78">
        <v>503</v>
      </c>
    </row>
    <row r="30" spans="1:14" x14ac:dyDescent="0.2">
      <c r="A30" s="52">
        <v>23</v>
      </c>
      <c r="B30" s="53" t="s">
        <v>300</v>
      </c>
      <c r="C30" s="53">
        <v>3</v>
      </c>
      <c r="D30" s="54" t="s">
        <v>250</v>
      </c>
      <c r="E30" s="61">
        <v>50</v>
      </c>
      <c r="F30" s="56"/>
      <c r="G30" s="97" t="s">
        <v>54</v>
      </c>
      <c r="H30" s="98">
        <v>28</v>
      </c>
      <c r="I30" s="101" t="s">
        <v>327</v>
      </c>
      <c r="J30" s="57">
        <v>453</v>
      </c>
      <c r="K30" s="57"/>
      <c r="L30" s="77">
        <v>453</v>
      </c>
      <c r="M30" s="77">
        <v>0</v>
      </c>
      <c r="N30" s="78">
        <v>453</v>
      </c>
    </row>
    <row r="31" spans="1:14" x14ac:dyDescent="0.2">
      <c r="A31" s="52">
        <v>24</v>
      </c>
      <c r="B31" s="53" t="s">
        <v>300</v>
      </c>
      <c r="C31" s="53">
        <v>3</v>
      </c>
      <c r="D31" s="54" t="s">
        <v>250</v>
      </c>
      <c r="E31" s="61">
        <v>72</v>
      </c>
      <c r="F31" s="56"/>
      <c r="G31" s="97" t="s">
        <v>54</v>
      </c>
      <c r="H31" s="98">
        <v>28</v>
      </c>
      <c r="I31" s="101" t="s">
        <v>328</v>
      </c>
      <c r="J31" s="57">
        <v>5169</v>
      </c>
      <c r="K31" s="57"/>
      <c r="L31" s="77">
        <v>5169</v>
      </c>
      <c r="M31" s="77">
        <v>0</v>
      </c>
      <c r="N31" s="78">
        <v>5169</v>
      </c>
    </row>
    <row r="32" spans="1:14" x14ac:dyDescent="0.2">
      <c r="A32" s="52">
        <v>25</v>
      </c>
      <c r="B32" s="53" t="s">
        <v>300</v>
      </c>
      <c r="C32" s="53">
        <v>3</v>
      </c>
      <c r="D32" s="54" t="s">
        <v>329</v>
      </c>
      <c r="E32" s="61">
        <v>20</v>
      </c>
      <c r="F32" s="56"/>
      <c r="G32" s="62" t="s">
        <v>330</v>
      </c>
      <c r="H32" s="63">
        <v>7</v>
      </c>
      <c r="I32" s="64" t="s">
        <v>331</v>
      </c>
      <c r="J32" s="57">
        <v>2761</v>
      </c>
      <c r="K32" s="94">
        <v>624</v>
      </c>
      <c r="L32" s="77">
        <v>3385</v>
      </c>
      <c r="M32" s="77">
        <v>0</v>
      </c>
      <c r="N32" s="78">
        <v>3385</v>
      </c>
    </row>
    <row r="33" spans="1:14" x14ac:dyDescent="0.2">
      <c r="A33" s="52">
        <v>26</v>
      </c>
      <c r="B33" s="53" t="s">
        <v>300</v>
      </c>
      <c r="C33" s="53">
        <v>3</v>
      </c>
      <c r="D33" s="54" t="s">
        <v>329</v>
      </c>
      <c r="E33" s="68"/>
      <c r="F33" s="56"/>
      <c r="G33" s="97" t="s">
        <v>330</v>
      </c>
      <c r="H33" s="98">
        <v>7</v>
      </c>
      <c r="I33" s="98" t="s">
        <v>332</v>
      </c>
      <c r="J33" s="57">
        <v>280</v>
      </c>
      <c r="K33" s="57">
        <v>456</v>
      </c>
      <c r="L33" s="77">
        <v>736</v>
      </c>
      <c r="M33" s="77">
        <v>0</v>
      </c>
      <c r="N33" s="78">
        <v>736</v>
      </c>
    </row>
    <row r="34" spans="1:14" x14ac:dyDescent="0.2">
      <c r="A34" s="52">
        <v>27</v>
      </c>
      <c r="B34" s="53" t="s">
        <v>300</v>
      </c>
      <c r="C34" s="53">
        <v>3</v>
      </c>
      <c r="D34" s="40" t="s">
        <v>329</v>
      </c>
      <c r="E34" s="68"/>
      <c r="F34" s="56"/>
      <c r="G34" s="97" t="s">
        <v>330</v>
      </c>
      <c r="H34" s="98">
        <v>7</v>
      </c>
      <c r="I34" s="98" t="s">
        <v>333</v>
      </c>
      <c r="J34" s="57">
        <v>1553</v>
      </c>
      <c r="K34" s="57"/>
      <c r="L34" s="77">
        <v>1553</v>
      </c>
      <c r="M34" s="77">
        <v>0</v>
      </c>
      <c r="N34" s="32">
        <v>1553</v>
      </c>
    </row>
    <row r="35" spans="1:14" x14ac:dyDescent="0.2">
      <c r="A35" s="52">
        <v>28</v>
      </c>
      <c r="B35" s="53" t="s">
        <v>300</v>
      </c>
      <c r="C35" s="53">
        <v>3</v>
      </c>
      <c r="D35" s="40" t="s">
        <v>329</v>
      </c>
      <c r="E35" s="68"/>
      <c r="F35" s="56"/>
      <c r="G35" s="97" t="s">
        <v>330</v>
      </c>
      <c r="H35" s="98">
        <v>7</v>
      </c>
      <c r="I35" s="98" t="s">
        <v>334</v>
      </c>
      <c r="J35" s="57">
        <v>1510</v>
      </c>
      <c r="K35" s="57"/>
      <c r="L35" s="77">
        <v>1510</v>
      </c>
      <c r="M35" s="77">
        <v>0</v>
      </c>
      <c r="N35" s="32">
        <v>1510</v>
      </c>
    </row>
    <row r="36" spans="1:14" x14ac:dyDescent="0.2">
      <c r="A36" s="52">
        <v>29</v>
      </c>
      <c r="B36" s="53" t="s">
        <v>300</v>
      </c>
      <c r="C36" s="53">
        <v>3</v>
      </c>
      <c r="D36" s="40" t="s">
        <v>329</v>
      </c>
      <c r="E36" s="68"/>
      <c r="F36" s="56"/>
      <c r="G36" s="97" t="s">
        <v>330</v>
      </c>
      <c r="H36" s="98">
        <v>7</v>
      </c>
      <c r="I36" s="98" t="s">
        <v>335</v>
      </c>
      <c r="J36" s="57">
        <v>401</v>
      </c>
      <c r="K36" s="57"/>
      <c r="L36" s="77">
        <v>401</v>
      </c>
      <c r="M36" s="77">
        <v>0</v>
      </c>
      <c r="N36" s="32">
        <v>401</v>
      </c>
    </row>
    <row r="37" spans="1:14" x14ac:dyDescent="0.2">
      <c r="A37" s="52">
        <v>30</v>
      </c>
      <c r="B37" s="53" t="s">
        <v>300</v>
      </c>
      <c r="C37" s="53">
        <v>3</v>
      </c>
      <c r="D37" s="40" t="s">
        <v>329</v>
      </c>
      <c r="E37" s="68"/>
      <c r="F37" s="56"/>
      <c r="G37" s="97" t="s">
        <v>330</v>
      </c>
      <c r="H37" s="98">
        <v>7</v>
      </c>
      <c r="I37" s="98" t="s">
        <v>336</v>
      </c>
      <c r="J37" s="57">
        <v>317</v>
      </c>
      <c r="K37" s="57"/>
      <c r="L37" s="77">
        <v>317</v>
      </c>
      <c r="M37" s="77">
        <v>0</v>
      </c>
      <c r="N37" s="32">
        <v>317</v>
      </c>
    </row>
    <row r="38" spans="1:14" x14ac:dyDescent="0.2">
      <c r="A38" s="52">
        <v>31</v>
      </c>
      <c r="B38" s="53" t="s">
        <v>300</v>
      </c>
      <c r="C38" s="53">
        <v>3</v>
      </c>
      <c r="D38" s="40" t="s">
        <v>329</v>
      </c>
      <c r="E38" s="68"/>
      <c r="F38" s="56"/>
      <c r="G38" s="97" t="s">
        <v>330</v>
      </c>
      <c r="H38" s="98">
        <v>7</v>
      </c>
      <c r="I38" s="98" t="s">
        <v>26</v>
      </c>
      <c r="J38" s="57">
        <v>3115</v>
      </c>
      <c r="K38" s="57"/>
      <c r="L38" s="77">
        <v>3115</v>
      </c>
      <c r="M38" s="77">
        <v>0</v>
      </c>
      <c r="N38" s="32">
        <v>3115</v>
      </c>
    </row>
    <row r="39" spans="1:14" x14ac:dyDescent="0.2">
      <c r="A39" s="52">
        <v>32</v>
      </c>
      <c r="B39" s="53" t="s">
        <v>300</v>
      </c>
      <c r="C39" s="53">
        <v>3</v>
      </c>
      <c r="D39" s="54" t="s">
        <v>257</v>
      </c>
      <c r="E39" s="61">
        <v>56</v>
      </c>
      <c r="F39" s="56"/>
      <c r="G39" s="62"/>
      <c r="H39" s="63"/>
      <c r="I39" s="64"/>
      <c r="J39" s="57">
        <v>64</v>
      </c>
      <c r="K39" s="94">
        <v>126</v>
      </c>
      <c r="L39" s="77">
        <v>190</v>
      </c>
      <c r="M39" s="77">
        <v>0</v>
      </c>
      <c r="N39" s="78">
        <v>190</v>
      </c>
    </row>
    <row r="40" spans="1:14" x14ac:dyDescent="0.2">
      <c r="A40" s="52">
        <v>33</v>
      </c>
      <c r="B40" s="53" t="s">
        <v>300</v>
      </c>
      <c r="C40" s="53">
        <v>3</v>
      </c>
      <c r="D40" s="54" t="s">
        <v>257</v>
      </c>
      <c r="E40" s="61">
        <v>87</v>
      </c>
      <c r="F40" s="56"/>
      <c r="G40" s="97" t="s">
        <v>54</v>
      </c>
      <c r="H40" s="98">
        <v>19</v>
      </c>
      <c r="I40" s="101" t="s">
        <v>337</v>
      </c>
      <c r="J40" s="57">
        <v>2488</v>
      </c>
      <c r="K40" s="57"/>
      <c r="L40" s="77">
        <v>2488</v>
      </c>
      <c r="M40" s="77">
        <v>0</v>
      </c>
      <c r="N40" s="78">
        <v>2488</v>
      </c>
    </row>
    <row r="41" spans="1:14" x14ac:dyDescent="0.2">
      <c r="A41" s="52">
        <v>34</v>
      </c>
      <c r="B41" s="53" t="s">
        <v>300</v>
      </c>
      <c r="C41" s="53">
        <v>3</v>
      </c>
      <c r="D41" s="54" t="s">
        <v>338</v>
      </c>
      <c r="E41" s="55">
        <v>1</v>
      </c>
      <c r="F41" s="56"/>
      <c r="G41" s="97" t="s">
        <v>54</v>
      </c>
      <c r="H41" s="98">
        <v>29</v>
      </c>
      <c r="I41" s="101" t="s">
        <v>339</v>
      </c>
      <c r="J41" s="57">
        <v>4263</v>
      </c>
      <c r="K41" s="57">
        <v>505</v>
      </c>
      <c r="L41" s="77">
        <v>4768</v>
      </c>
      <c r="M41" s="77">
        <v>0</v>
      </c>
      <c r="N41" s="78">
        <v>4768</v>
      </c>
    </row>
    <row r="42" spans="1:14" x14ac:dyDescent="0.2">
      <c r="A42" s="52">
        <v>35</v>
      </c>
      <c r="B42" s="53" t="s">
        <v>300</v>
      </c>
      <c r="C42" s="53">
        <v>3</v>
      </c>
      <c r="D42" s="54" t="s">
        <v>338</v>
      </c>
      <c r="E42" s="68">
        <v>2</v>
      </c>
      <c r="F42" s="56"/>
      <c r="G42" s="97" t="s">
        <v>54</v>
      </c>
      <c r="H42" s="98">
        <v>29</v>
      </c>
      <c r="I42" s="101" t="s">
        <v>340</v>
      </c>
      <c r="J42" s="57">
        <v>2181</v>
      </c>
      <c r="K42" s="57">
        <v>474</v>
      </c>
      <c r="L42" s="77">
        <v>2655</v>
      </c>
      <c r="M42" s="77">
        <v>0</v>
      </c>
      <c r="N42" s="78">
        <v>2655</v>
      </c>
    </row>
    <row r="43" spans="1:14" x14ac:dyDescent="0.2">
      <c r="A43" s="52">
        <v>36</v>
      </c>
      <c r="B43" s="53" t="s">
        <v>300</v>
      </c>
      <c r="C43" s="53">
        <v>3</v>
      </c>
      <c r="D43" s="54" t="s">
        <v>341</v>
      </c>
      <c r="E43" s="61">
        <v>27</v>
      </c>
      <c r="F43" s="56"/>
      <c r="G43" s="62" t="s">
        <v>54</v>
      </c>
      <c r="H43" s="63">
        <v>18</v>
      </c>
      <c r="I43" s="64" t="s">
        <v>342</v>
      </c>
      <c r="J43" s="57">
        <v>108</v>
      </c>
      <c r="K43" s="94">
        <v>0</v>
      </c>
      <c r="L43" s="77">
        <v>108</v>
      </c>
      <c r="M43" s="77">
        <v>0</v>
      </c>
      <c r="N43" s="78">
        <v>108</v>
      </c>
    </row>
    <row r="44" spans="1:14" x14ac:dyDescent="0.2">
      <c r="A44" s="52">
        <v>37</v>
      </c>
      <c r="B44" s="53" t="s">
        <v>300</v>
      </c>
      <c r="C44" s="53">
        <v>3</v>
      </c>
      <c r="D44" s="54" t="s">
        <v>341</v>
      </c>
      <c r="E44" s="61">
        <v>35</v>
      </c>
      <c r="F44" s="56"/>
      <c r="G44" s="62" t="s">
        <v>54</v>
      </c>
      <c r="H44" s="63">
        <v>19</v>
      </c>
      <c r="I44" s="64" t="s">
        <v>343</v>
      </c>
      <c r="J44" s="57">
        <v>11005</v>
      </c>
      <c r="K44" s="94">
        <v>726</v>
      </c>
      <c r="L44" s="77">
        <v>11731</v>
      </c>
      <c r="M44" s="77">
        <v>0</v>
      </c>
      <c r="N44" s="78">
        <v>11731</v>
      </c>
    </row>
    <row r="45" spans="1:14" x14ac:dyDescent="0.2">
      <c r="A45" s="52">
        <v>38</v>
      </c>
      <c r="B45" s="53" t="s">
        <v>300</v>
      </c>
      <c r="C45" s="53">
        <v>3</v>
      </c>
      <c r="D45" s="54" t="s">
        <v>341</v>
      </c>
      <c r="E45" s="61">
        <v>56</v>
      </c>
      <c r="F45" s="56"/>
      <c r="G45" s="62" t="s">
        <v>54</v>
      </c>
      <c r="H45" s="63">
        <v>19</v>
      </c>
      <c r="I45" s="64" t="s">
        <v>344</v>
      </c>
      <c r="J45" s="57">
        <v>1969</v>
      </c>
      <c r="K45" s="94">
        <v>75</v>
      </c>
      <c r="L45" s="77">
        <v>2044</v>
      </c>
      <c r="M45" s="77">
        <v>0</v>
      </c>
      <c r="N45" s="78">
        <v>2044</v>
      </c>
    </row>
    <row r="46" spans="1:14" x14ac:dyDescent="0.2">
      <c r="A46" s="52">
        <v>39</v>
      </c>
      <c r="B46" s="53" t="s">
        <v>300</v>
      </c>
      <c r="C46" s="53">
        <v>3</v>
      </c>
      <c r="D46" s="54" t="s">
        <v>341</v>
      </c>
      <c r="E46" s="61">
        <v>58</v>
      </c>
      <c r="F46" s="56"/>
      <c r="G46" s="62" t="s">
        <v>54</v>
      </c>
      <c r="H46" s="63">
        <v>19</v>
      </c>
      <c r="I46" s="64" t="s">
        <v>43</v>
      </c>
      <c r="J46" s="57">
        <v>273</v>
      </c>
      <c r="K46" s="94">
        <v>86</v>
      </c>
      <c r="L46" s="77">
        <v>359</v>
      </c>
      <c r="M46" s="77">
        <v>0</v>
      </c>
      <c r="N46" s="78">
        <v>359</v>
      </c>
    </row>
    <row r="47" spans="1:14" x14ac:dyDescent="0.2">
      <c r="A47" s="52">
        <v>40</v>
      </c>
      <c r="B47" s="53" t="s">
        <v>300</v>
      </c>
      <c r="C47" s="53">
        <v>3</v>
      </c>
      <c r="D47" s="54" t="s">
        <v>341</v>
      </c>
      <c r="E47" s="61">
        <v>63</v>
      </c>
      <c r="F47" s="56"/>
      <c r="G47" s="97" t="s">
        <v>54</v>
      </c>
      <c r="H47" s="98">
        <v>19</v>
      </c>
      <c r="I47" s="101" t="s">
        <v>345</v>
      </c>
      <c r="J47" s="57">
        <v>684</v>
      </c>
      <c r="K47" s="57">
        <v>33</v>
      </c>
      <c r="L47" s="77">
        <v>717</v>
      </c>
      <c r="M47" s="77">
        <v>0</v>
      </c>
      <c r="N47" s="78">
        <v>717</v>
      </c>
    </row>
    <row r="48" spans="1:14" x14ac:dyDescent="0.2">
      <c r="A48" s="52">
        <v>41</v>
      </c>
      <c r="B48" s="53" t="s">
        <v>300</v>
      </c>
      <c r="C48" s="53">
        <v>3</v>
      </c>
      <c r="D48" s="54" t="s">
        <v>341</v>
      </c>
      <c r="E48" s="61">
        <v>67</v>
      </c>
      <c r="F48" s="56"/>
      <c r="G48" s="97"/>
      <c r="H48" s="98"/>
      <c r="I48" s="101"/>
      <c r="J48" s="57"/>
      <c r="K48" s="57">
        <v>79</v>
      </c>
      <c r="L48" s="77">
        <v>79</v>
      </c>
      <c r="M48" s="77">
        <v>0</v>
      </c>
      <c r="N48" s="78">
        <v>79</v>
      </c>
    </row>
    <row r="49" spans="1:14" x14ac:dyDescent="0.2">
      <c r="A49" s="52">
        <v>42</v>
      </c>
      <c r="B49" s="53" t="s">
        <v>300</v>
      </c>
      <c r="C49" s="53">
        <v>3</v>
      </c>
      <c r="D49" s="54" t="s">
        <v>341</v>
      </c>
      <c r="E49" s="61">
        <v>82</v>
      </c>
      <c r="F49" s="56"/>
      <c r="G49" s="97" t="s">
        <v>54</v>
      </c>
      <c r="H49" s="98">
        <v>29</v>
      </c>
      <c r="I49" s="101" t="s">
        <v>346</v>
      </c>
      <c r="J49" s="57">
        <v>529</v>
      </c>
      <c r="K49" s="57"/>
      <c r="L49" s="77">
        <v>529</v>
      </c>
      <c r="M49" s="77">
        <v>0</v>
      </c>
      <c r="N49" s="78">
        <v>529</v>
      </c>
    </row>
    <row r="50" spans="1:14" x14ac:dyDescent="0.2">
      <c r="A50" s="52">
        <v>43</v>
      </c>
      <c r="B50" s="53" t="s">
        <v>300</v>
      </c>
      <c r="C50" s="53">
        <v>3</v>
      </c>
      <c r="D50" s="54" t="s">
        <v>347</v>
      </c>
      <c r="E50" s="61">
        <v>15</v>
      </c>
      <c r="F50" s="56"/>
      <c r="G50" s="62" t="s">
        <v>348</v>
      </c>
      <c r="H50" s="63">
        <v>1</v>
      </c>
      <c r="I50" s="64" t="s">
        <v>22</v>
      </c>
      <c r="J50" s="57">
        <v>884</v>
      </c>
      <c r="K50" s="94">
        <v>34</v>
      </c>
      <c r="L50" s="77">
        <v>918</v>
      </c>
      <c r="M50" s="77">
        <v>0</v>
      </c>
      <c r="N50" s="78">
        <v>918</v>
      </c>
    </row>
    <row r="51" spans="1:14" x14ac:dyDescent="0.2">
      <c r="A51" s="52">
        <v>44</v>
      </c>
      <c r="B51" s="53" t="s">
        <v>300</v>
      </c>
      <c r="C51" s="53">
        <v>3</v>
      </c>
      <c r="D51" s="54" t="s">
        <v>349</v>
      </c>
      <c r="E51" s="68">
        <v>13</v>
      </c>
      <c r="F51" s="56"/>
      <c r="G51" s="62" t="s">
        <v>54</v>
      </c>
      <c r="H51" s="63">
        <v>28</v>
      </c>
      <c r="I51" s="64" t="s">
        <v>350</v>
      </c>
      <c r="J51" s="57">
        <v>2075</v>
      </c>
      <c r="K51" s="94">
        <v>98</v>
      </c>
      <c r="L51" s="77">
        <v>2173</v>
      </c>
      <c r="M51" s="77">
        <v>0</v>
      </c>
      <c r="N51" s="78">
        <v>2173</v>
      </c>
    </row>
    <row r="52" spans="1:14" x14ac:dyDescent="0.2">
      <c r="A52" s="52">
        <v>45</v>
      </c>
      <c r="B52" s="53" t="s">
        <v>300</v>
      </c>
      <c r="C52" s="53">
        <v>3</v>
      </c>
      <c r="D52" s="54" t="s">
        <v>349</v>
      </c>
      <c r="E52" s="61">
        <v>19</v>
      </c>
      <c r="F52" s="56"/>
      <c r="G52" s="62" t="s">
        <v>54</v>
      </c>
      <c r="H52" s="63">
        <v>28</v>
      </c>
      <c r="I52" s="64" t="s">
        <v>351</v>
      </c>
      <c r="J52" s="57">
        <v>3266</v>
      </c>
      <c r="K52" s="94">
        <v>134</v>
      </c>
      <c r="L52" s="77">
        <v>3400</v>
      </c>
      <c r="M52" s="77">
        <v>0</v>
      </c>
      <c r="N52" s="78">
        <v>3400</v>
      </c>
    </row>
    <row r="53" spans="1:14" x14ac:dyDescent="0.2">
      <c r="A53" s="52">
        <v>46</v>
      </c>
      <c r="B53" s="53" t="s">
        <v>300</v>
      </c>
      <c r="C53" s="53">
        <v>3</v>
      </c>
      <c r="D53" s="54" t="s">
        <v>352</v>
      </c>
      <c r="E53" s="61">
        <v>22</v>
      </c>
      <c r="F53" s="56"/>
      <c r="G53" s="97" t="s">
        <v>54</v>
      </c>
      <c r="H53" s="98">
        <v>29</v>
      </c>
      <c r="I53" s="101" t="s">
        <v>353</v>
      </c>
      <c r="J53" s="57">
        <v>189</v>
      </c>
      <c r="K53" s="57">
        <v>126</v>
      </c>
      <c r="L53" s="77">
        <v>315</v>
      </c>
      <c r="M53" s="77">
        <v>0</v>
      </c>
      <c r="N53" s="78">
        <v>315</v>
      </c>
    </row>
    <row r="54" spans="1:14" x14ac:dyDescent="0.2">
      <c r="A54" s="52">
        <v>47</v>
      </c>
      <c r="B54" s="53" t="s">
        <v>300</v>
      </c>
      <c r="C54" s="53">
        <v>3</v>
      </c>
      <c r="D54" s="54" t="s">
        <v>352</v>
      </c>
      <c r="E54" s="61">
        <v>26</v>
      </c>
      <c r="F54" s="56"/>
      <c r="G54" s="97" t="s">
        <v>54</v>
      </c>
      <c r="H54" s="98">
        <v>29</v>
      </c>
      <c r="I54" s="101" t="s">
        <v>354</v>
      </c>
      <c r="J54" s="57">
        <v>10239</v>
      </c>
      <c r="K54" s="57">
        <v>642</v>
      </c>
      <c r="L54" s="77">
        <v>10881</v>
      </c>
      <c r="M54" s="77">
        <v>0</v>
      </c>
      <c r="N54" s="78">
        <v>10881</v>
      </c>
    </row>
    <row r="55" spans="1:14" x14ac:dyDescent="0.2">
      <c r="A55" s="52">
        <v>48</v>
      </c>
      <c r="B55" s="53" t="s">
        <v>300</v>
      </c>
      <c r="C55" s="53">
        <v>3</v>
      </c>
      <c r="D55" s="54" t="s">
        <v>352</v>
      </c>
      <c r="E55" s="61">
        <v>27</v>
      </c>
      <c r="F55" s="56"/>
      <c r="G55" s="97" t="s">
        <v>54</v>
      </c>
      <c r="H55" s="98">
        <v>29</v>
      </c>
      <c r="I55" s="101" t="s">
        <v>26</v>
      </c>
      <c r="J55" s="57">
        <v>345</v>
      </c>
      <c r="K55" s="57"/>
      <c r="L55" s="77">
        <v>345</v>
      </c>
      <c r="M55" s="77">
        <v>0</v>
      </c>
      <c r="N55" s="78">
        <v>345</v>
      </c>
    </row>
    <row r="56" spans="1:14" x14ac:dyDescent="0.2">
      <c r="A56" s="52">
        <v>49</v>
      </c>
      <c r="B56" s="53" t="s">
        <v>300</v>
      </c>
      <c r="C56" s="53">
        <v>3</v>
      </c>
      <c r="D56" s="54" t="s">
        <v>352</v>
      </c>
      <c r="E56" s="61">
        <v>28</v>
      </c>
      <c r="F56" s="56"/>
      <c r="G56" s="97" t="s">
        <v>54</v>
      </c>
      <c r="H56" s="98">
        <v>29</v>
      </c>
      <c r="I56" s="101" t="s">
        <v>39</v>
      </c>
      <c r="J56" s="57">
        <v>441</v>
      </c>
      <c r="K56" s="57">
        <v>264</v>
      </c>
      <c r="L56" s="77">
        <v>705</v>
      </c>
      <c r="M56" s="77">
        <v>0</v>
      </c>
      <c r="N56" s="78">
        <v>705</v>
      </c>
    </row>
    <row r="57" spans="1:14" x14ac:dyDescent="0.2">
      <c r="A57" s="52">
        <v>50</v>
      </c>
      <c r="B57" s="53" t="s">
        <v>300</v>
      </c>
      <c r="C57" s="53">
        <v>3</v>
      </c>
      <c r="D57" s="54" t="s">
        <v>352</v>
      </c>
      <c r="E57" s="55">
        <v>38</v>
      </c>
      <c r="F57" s="56"/>
      <c r="G57" s="97" t="s">
        <v>54</v>
      </c>
      <c r="H57" s="98">
        <v>29</v>
      </c>
      <c r="I57" s="63" t="s">
        <v>355</v>
      </c>
      <c r="J57" s="57">
        <v>458</v>
      </c>
      <c r="K57" s="57"/>
      <c r="L57" s="77">
        <v>458</v>
      </c>
      <c r="M57" s="77">
        <v>0</v>
      </c>
      <c r="N57" s="32">
        <v>458</v>
      </c>
    </row>
    <row r="58" spans="1:14" x14ac:dyDescent="0.2">
      <c r="A58" s="52">
        <v>51</v>
      </c>
      <c r="B58" s="53" t="s">
        <v>300</v>
      </c>
      <c r="C58" s="53">
        <v>3</v>
      </c>
      <c r="D58" s="54" t="s">
        <v>356</v>
      </c>
      <c r="E58" s="61">
        <v>7</v>
      </c>
      <c r="F58" s="56"/>
      <c r="G58" s="62" t="s">
        <v>330</v>
      </c>
      <c r="H58" s="63">
        <v>7</v>
      </c>
      <c r="I58" s="64" t="s">
        <v>357</v>
      </c>
      <c r="J58" s="57">
        <v>2110</v>
      </c>
      <c r="K58" s="94">
        <v>908</v>
      </c>
      <c r="L58" s="77">
        <v>3018</v>
      </c>
      <c r="M58" s="77">
        <v>0</v>
      </c>
      <c r="N58" s="78">
        <v>3018</v>
      </c>
    </row>
    <row r="59" spans="1:14" x14ac:dyDescent="0.2">
      <c r="A59" s="52">
        <v>52</v>
      </c>
      <c r="B59" s="53" t="s">
        <v>300</v>
      </c>
      <c r="C59" s="53">
        <v>3</v>
      </c>
      <c r="D59" s="54" t="s">
        <v>356</v>
      </c>
      <c r="E59" s="61">
        <v>19</v>
      </c>
      <c r="F59" s="56"/>
      <c r="G59" s="62" t="s">
        <v>330</v>
      </c>
      <c r="H59" s="63">
        <v>7</v>
      </c>
      <c r="I59" s="64" t="s">
        <v>358</v>
      </c>
      <c r="J59" s="57">
        <v>1927</v>
      </c>
      <c r="K59" s="94">
        <v>875</v>
      </c>
      <c r="L59" s="77">
        <v>2802</v>
      </c>
      <c r="M59" s="77">
        <v>0</v>
      </c>
      <c r="N59" s="78">
        <v>2802</v>
      </c>
    </row>
    <row r="60" spans="1:14" x14ac:dyDescent="0.2">
      <c r="A60" s="52">
        <v>53</v>
      </c>
      <c r="B60" s="53" t="s">
        <v>300</v>
      </c>
      <c r="C60" s="53">
        <v>3</v>
      </c>
      <c r="D60" s="54" t="s">
        <v>359</v>
      </c>
      <c r="E60" s="61">
        <v>1</v>
      </c>
      <c r="F60" s="56"/>
      <c r="G60" s="82" t="s">
        <v>103</v>
      </c>
      <c r="H60" s="63">
        <v>21</v>
      </c>
      <c r="I60" s="64" t="s">
        <v>360</v>
      </c>
      <c r="J60" s="57">
        <v>5759</v>
      </c>
      <c r="K60" s="57">
        <v>550</v>
      </c>
      <c r="L60" s="77">
        <v>6309</v>
      </c>
      <c r="M60" s="77">
        <v>0</v>
      </c>
      <c r="N60" s="78">
        <v>6309</v>
      </c>
    </row>
    <row r="61" spans="1:14" x14ac:dyDescent="0.2">
      <c r="A61" s="52">
        <v>54</v>
      </c>
      <c r="B61" s="53" t="s">
        <v>300</v>
      </c>
      <c r="C61" s="53">
        <v>3</v>
      </c>
      <c r="D61" s="54" t="s">
        <v>361</v>
      </c>
      <c r="E61" s="55">
        <v>3</v>
      </c>
      <c r="F61" s="56"/>
      <c r="G61" s="97" t="s">
        <v>103</v>
      </c>
      <c r="H61" s="98">
        <v>5</v>
      </c>
      <c r="I61" s="101" t="s">
        <v>362</v>
      </c>
      <c r="J61" s="57">
        <v>1458</v>
      </c>
      <c r="K61" s="57">
        <v>213</v>
      </c>
      <c r="L61" s="77">
        <v>1671</v>
      </c>
      <c r="M61" s="77">
        <v>0</v>
      </c>
      <c r="N61" s="78">
        <v>1671</v>
      </c>
    </row>
    <row r="62" spans="1:14" x14ac:dyDescent="0.2">
      <c r="A62" s="52">
        <v>55</v>
      </c>
      <c r="B62" s="53" t="s">
        <v>300</v>
      </c>
      <c r="C62" s="53">
        <v>3</v>
      </c>
      <c r="D62" s="54" t="s">
        <v>361</v>
      </c>
      <c r="E62" s="61">
        <v>5</v>
      </c>
      <c r="F62" s="56"/>
      <c r="G62" s="62" t="s">
        <v>103</v>
      </c>
      <c r="H62" s="63">
        <v>5</v>
      </c>
      <c r="I62" s="64" t="s">
        <v>363</v>
      </c>
      <c r="J62" s="57">
        <v>879</v>
      </c>
      <c r="K62" s="94">
        <v>51</v>
      </c>
      <c r="L62" s="77">
        <v>930</v>
      </c>
      <c r="M62" s="77">
        <v>0</v>
      </c>
      <c r="N62" s="78">
        <v>930</v>
      </c>
    </row>
    <row r="63" spans="1:14" x14ac:dyDescent="0.2">
      <c r="A63" s="52">
        <v>56</v>
      </c>
      <c r="B63" s="53" t="s">
        <v>300</v>
      </c>
      <c r="C63" s="53">
        <v>3</v>
      </c>
      <c r="D63" s="54" t="s">
        <v>361</v>
      </c>
      <c r="E63" s="61">
        <v>11</v>
      </c>
      <c r="F63" s="56"/>
      <c r="G63" s="97" t="s">
        <v>103</v>
      </c>
      <c r="H63" s="98">
        <v>5</v>
      </c>
      <c r="I63" s="101" t="s">
        <v>364</v>
      </c>
      <c r="J63" s="57">
        <v>857</v>
      </c>
      <c r="K63" s="57">
        <v>183</v>
      </c>
      <c r="L63" s="77">
        <v>1040</v>
      </c>
      <c r="M63" s="77">
        <v>0</v>
      </c>
      <c r="N63" s="78">
        <v>1040</v>
      </c>
    </row>
    <row r="64" spans="1:14" x14ac:dyDescent="0.2">
      <c r="A64" s="52">
        <v>57</v>
      </c>
      <c r="B64" s="53" t="s">
        <v>300</v>
      </c>
      <c r="C64" s="53">
        <v>3</v>
      </c>
      <c r="D64" s="54" t="s">
        <v>361</v>
      </c>
      <c r="E64" s="61">
        <v>12</v>
      </c>
      <c r="F64" s="56"/>
      <c r="G64" s="62" t="s">
        <v>103</v>
      </c>
      <c r="H64" s="63">
        <v>5</v>
      </c>
      <c r="I64" s="64" t="s">
        <v>365</v>
      </c>
      <c r="J64" s="57">
        <v>1156</v>
      </c>
      <c r="K64" s="94"/>
      <c r="L64" s="77">
        <v>1156</v>
      </c>
      <c r="M64" s="77">
        <v>0</v>
      </c>
      <c r="N64" s="78">
        <v>1156</v>
      </c>
    </row>
    <row r="65" spans="1:14" x14ac:dyDescent="0.2">
      <c r="A65" s="52">
        <v>58</v>
      </c>
      <c r="B65" s="53" t="s">
        <v>300</v>
      </c>
      <c r="C65" s="53">
        <v>3</v>
      </c>
      <c r="D65" s="54" t="s">
        <v>361</v>
      </c>
      <c r="E65" s="61">
        <v>17</v>
      </c>
      <c r="F65" s="56"/>
      <c r="G65" s="97" t="s">
        <v>103</v>
      </c>
      <c r="H65" s="98">
        <v>5</v>
      </c>
      <c r="I65" s="101" t="s">
        <v>366</v>
      </c>
      <c r="J65" s="57">
        <v>2665</v>
      </c>
      <c r="K65" s="57">
        <v>459</v>
      </c>
      <c r="L65" s="77">
        <v>3124</v>
      </c>
      <c r="M65" s="77">
        <v>0</v>
      </c>
      <c r="N65" s="78">
        <v>3124</v>
      </c>
    </row>
    <row r="66" spans="1:14" x14ac:dyDescent="0.2">
      <c r="A66" s="52">
        <v>59</v>
      </c>
      <c r="B66" s="53" t="s">
        <v>300</v>
      </c>
      <c r="C66" s="53">
        <v>3</v>
      </c>
      <c r="D66" s="54" t="s">
        <v>367</v>
      </c>
      <c r="E66" s="61"/>
      <c r="F66" s="56"/>
      <c r="G66" s="97" t="s">
        <v>54</v>
      </c>
      <c r="H66" s="98">
        <v>28</v>
      </c>
      <c r="I66" s="63" t="s">
        <v>55</v>
      </c>
      <c r="J66" s="57">
        <v>323</v>
      </c>
      <c r="K66" s="57"/>
      <c r="L66" s="77">
        <v>323</v>
      </c>
      <c r="M66" s="77">
        <v>0</v>
      </c>
      <c r="N66" s="78">
        <v>323</v>
      </c>
    </row>
    <row r="67" spans="1:14" x14ac:dyDescent="0.2">
      <c r="A67" s="52">
        <v>60</v>
      </c>
      <c r="B67" s="53" t="s">
        <v>300</v>
      </c>
      <c r="C67" s="53">
        <v>3</v>
      </c>
      <c r="D67" s="54" t="s">
        <v>367</v>
      </c>
      <c r="E67" s="61">
        <v>20</v>
      </c>
      <c r="F67" s="56"/>
      <c r="G67" s="97" t="s">
        <v>54</v>
      </c>
      <c r="H67" s="98">
        <v>19</v>
      </c>
      <c r="I67" s="101" t="s">
        <v>51</v>
      </c>
      <c r="J67" s="57">
        <v>241</v>
      </c>
      <c r="K67" s="57">
        <v>126</v>
      </c>
      <c r="L67" s="77">
        <v>367</v>
      </c>
      <c r="M67" s="77">
        <v>0</v>
      </c>
      <c r="N67" s="78">
        <v>367</v>
      </c>
    </row>
    <row r="68" spans="1:14" x14ac:dyDescent="0.2">
      <c r="A68" s="52">
        <v>61</v>
      </c>
      <c r="B68" s="53" t="s">
        <v>300</v>
      </c>
      <c r="C68" s="53">
        <v>3</v>
      </c>
      <c r="D68" s="54" t="s">
        <v>367</v>
      </c>
      <c r="E68" s="61">
        <v>21</v>
      </c>
      <c r="F68" s="56"/>
      <c r="G68" s="97" t="s">
        <v>54</v>
      </c>
      <c r="H68" s="98">
        <v>28</v>
      </c>
      <c r="I68" s="101" t="s">
        <v>368</v>
      </c>
      <c r="J68" s="57">
        <v>3408</v>
      </c>
      <c r="K68" s="57"/>
      <c r="L68" s="77">
        <v>3408</v>
      </c>
      <c r="M68" s="77">
        <v>0</v>
      </c>
      <c r="N68" s="78">
        <v>3408</v>
      </c>
    </row>
    <row r="69" spans="1:14" x14ac:dyDescent="0.2">
      <c r="A69" s="52">
        <v>62</v>
      </c>
      <c r="B69" s="53" t="s">
        <v>300</v>
      </c>
      <c r="C69" s="53">
        <v>3</v>
      </c>
      <c r="D69" s="54" t="s">
        <v>369</v>
      </c>
      <c r="E69" s="55">
        <v>1</v>
      </c>
      <c r="F69" s="56" t="s">
        <v>15</v>
      </c>
      <c r="G69" s="97" t="s">
        <v>103</v>
      </c>
      <c r="H69" s="98">
        <v>22</v>
      </c>
      <c r="I69" s="101" t="s">
        <v>370</v>
      </c>
      <c r="J69" s="57"/>
      <c r="K69" s="57">
        <v>173</v>
      </c>
      <c r="L69" s="77">
        <v>173</v>
      </c>
      <c r="M69" s="77">
        <v>0</v>
      </c>
      <c r="N69" s="78">
        <v>173</v>
      </c>
    </row>
    <row r="70" spans="1:14" x14ac:dyDescent="0.2">
      <c r="A70" s="52">
        <v>63</v>
      </c>
      <c r="B70" s="53" t="s">
        <v>300</v>
      </c>
      <c r="C70" s="53">
        <v>3</v>
      </c>
      <c r="D70" s="54" t="s">
        <v>369</v>
      </c>
      <c r="E70" s="61">
        <v>11</v>
      </c>
      <c r="F70" s="56"/>
      <c r="G70" s="97" t="s">
        <v>103</v>
      </c>
      <c r="H70" s="98">
        <v>22</v>
      </c>
      <c r="I70" s="101" t="s">
        <v>371</v>
      </c>
      <c r="J70" s="57">
        <v>1431</v>
      </c>
      <c r="K70" s="57">
        <v>405</v>
      </c>
      <c r="L70" s="77">
        <v>1836</v>
      </c>
      <c r="M70" s="77">
        <v>0</v>
      </c>
      <c r="N70" s="78">
        <v>1836</v>
      </c>
    </row>
    <row r="71" spans="1:14" x14ac:dyDescent="0.2">
      <c r="A71" s="52">
        <v>64</v>
      </c>
      <c r="B71" s="53" t="s">
        <v>300</v>
      </c>
      <c r="C71" s="53">
        <v>3</v>
      </c>
      <c r="D71" s="54" t="s">
        <v>369</v>
      </c>
      <c r="E71" s="61">
        <v>16</v>
      </c>
      <c r="F71" s="56"/>
      <c r="G71" s="62" t="s">
        <v>103</v>
      </c>
      <c r="H71" s="63">
        <v>22</v>
      </c>
      <c r="I71" s="64" t="s">
        <v>372</v>
      </c>
      <c r="J71" s="57">
        <v>777</v>
      </c>
      <c r="K71" s="94">
        <v>367</v>
      </c>
      <c r="L71" s="77">
        <v>1144</v>
      </c>
      <c r="M71" s="77">
        <v>0</v>
      </c>
      <c r="N71" s="78">
        <v>1144</v>
      </c>
    </row>
    <row r="72" spans="1:14" x14ac:dyDescent="0.2">
      <c r="A72" s="52">
        <v>65</v>
      </c>
      <c r="B72" s="53" t="s">
        <v>300</v>
      </c>
      <c r="C72" s="53">
        <v>3</v>
      </c>
      <c r="D72" s="54" t="s">
        <v>373</v>
      </c>
      <c r="E72" s="55">
        <v>3</v>
      </c>
      <c r="F72" s="56"/>
      <c r="G72" s="97" t="s">
        <v>54</v>
      </c>
      <c r="H72" s="98">
        <v>29</v>
      </c>
      <c r="I72" s="101" t="s">
        <v>42</v>
      </c>
      <c r="J72" s="57">
        <v>172</v>
      </c>
      <c r="K72" s="57">
        <v>71</v>
      </c>
      <c r="L72" s="77">
        <v>243</v>
      </c>
      <c r="M72" s="77">
        <v>0</v>
      </c>
      <c r="N72" s="78">
        <v>243</v>
      </c>
    </row>
    <row r="73" spans="1:14" x14ac:dyDescent="0.2">
      <c r="A73" s="52">
        <v>66</v>
      </c>
      <c r="B73" s="53" t="s">
        <v>300</v>
      </c>
      <c r="C73" s="53">
        <v>3</v>
      </c>
      <c r="D73" s="54" t="s">
        <v>373</v>
      </c>
      <c r="E73" s="61">
        <v>7</v>
      </c>
      <c r="F73" s="56"/>
      <c r="G73" s="97" t="s">
        <v>54</v>
      </c>
      <c r="H73" s="98">
        <v>29</v>
      </c>
      <c r="I73" s="101" t="s">
        <v>374</v>
      </c>
      <c r="J73" s="57">
        <v>215</v>
      </c>
      <c r="K73" s="57">
        <v>84</v>
      </c>
      <c r="L73" s="77">
        <v>299</v>
      </c>
      <c r="M73" s="77">
        <v>0</v>
      </c>
      <c r="N73" s="78">
        <v>299</v>
      </c>
    </row>
    <row r="74" spans="1:14" x14ac:dyDescent="0.2">
      <c r="A74" s="52">
        <v>67</v>
      </c>
      <c r="B74" s="53" t="s">
        <v>300</v>
      </c>
      <c r="C74" s="53">
        <v>3</v>
      </c>
      <c r="D74" s="54" t="s">
        <v>373</v>
      </c>
      <c r="E74" s="61">
        <v>9</v>
      </c>
      <c r="F74" s="56"/>
      <c r="G74" s="97" t="s">
        <v>54</v>
      </c>
      <c r="H74" s="98">
        <v>29</v>
      </c>
      <c r="I74" s="101" t="s">
        <v>375</v>
      </c>
      <c r="J74" s="57">
        <v>358</v>
      </c>
      <c r="K74" s="57"/>
      <c r="L74" s="77">
        <v>358</v>
      </c>
      <c r="M74" s="77">
        <v>0</v>
      </c>
      <c r="N74" s="78">
        <v>358</v>
      </c>
    </row>
    <row r="75" spans="1:14" x14ac:dyDescent="0.2">
      <c r="A75" s="52">
        <v>68</v>
      </c>
      <c r="B75" s="53" t="s">
        <v>300</v>
      </c>
      <c r="C75" s="53">
        <v>3</v>
      </c>
      <c r="D75" s="54" t="s">
        <v>376</v>
      </c>
      <c r="E75" s="61">
        <v>44</v>
      </c>
      <c r="F75" s="56" t="s">
        <v>377</v>
      </c>
      <c r="G75" s="97" t="s">
        <v>54</v>
      </c>
      <c r="H75" s="98">
        <v>29</v>
      </c>
      <c r="I75" s="101" t="s">
        <v>378</v>
      </c>
      <c r="J75" s="57">
        <v>204</v>
      </c>
      <c r="K75" s="57">
        <v>143</v>
      </c>
      <c r="L75" s="77">
        <v>347</v>
      </c>
      <c r="M75" s="77">
        <v>0</v>
      </c>
      <c r="N75" s="78">
        <v>347</v>
      </c>
    </row>
    <row r="76" spans="1:14" x14ac:dyDescent="0.2">
      <c r="A76" s="52">
        <v>69</v>
      </c>
      <c r="B76" s="53" t="s">
        <v>300</v>
      </c>
      <c r="C76" s="53">
        <v>3</v>
      </c>
      <c r="D76" s="54" t="s">
        <v>376</v>
      </c>
      <c r="E76" s="61">
        <v>48</v>
      </c>
      <c r="F76" s="56"/>
      <c r="G76" s="97" t="s">
        <v>54</v>
      </c>
      <c r="H76" s="98">
        <v>29</v>
      </c>
      <c r="I76" s="101" t="s">
        <v>379</v>
      </c>
      <c r="J76" s="57">
        <v>85</v>
      </c>
      <c r="K76" s="57">
        <v>84</v>
      </c>
      <c r="L76" s="77">
        <v>169</v>
      </c>
      <c r="M76" s="77">
        <v>0</v>
      </c>
      <c r="N76" s="78">
        <v>169</v>
      </c>
    </row>
    <row r="77" spans="1:14" x14ac:dyDescent="0.2">
      <c r="A77" s="52">
        <v>70</v>
      </c>
      <c r="B77" s="53" t="s">
        <v>300</v>
      </c>
      <c r="C77" s="53">
        <v>3</v>
      </c>
      <c r="D77" s="54" t="s">
        <v>380</v>
      </c>
      <c r="E77" s="61">
        <v>44</v>
      </c>
      <c r="F77" s="56"/>
      <c r="G77" s="62" t="s">
        <v>330</v>
      </c>
      <c r="H77" s="63">
        <v>2</v>
      </c>
      <c r="I77" s="64" t="s">
        <v>343</v>
      </c>
      <c r="J77" s="57">
        <v>1054</v>
      </c>
      <c r="K77" s="94">
        <v>303</v>
      </c>
      <c r="L77" s="77">
        <v>1357</v>
      </c>
      <c r="M77" s="77">
        <v>0</v>
      </c>
      <c r="N77" s="78">
        <v>1357</v>
      </c>
    </row>
    <row r="78" spans="1:14" x14ac:dyDescent="0.2">
      <c r="A78" s="52">
        <v>71</v>
      </c>
      <c r="B78" s="53" t="s">
        <v>300</v>
      </c>
      <c r="C78" s="53">
        <v>3</v>
      </c>
      <c r="D78" s="54" t="s">
        <v>381</v>
      </c>
      <c r="E78" s="55"/>
      <c r="F78" s="56"/>
      <c r="G78" s="62" t="s">
        <v>103</v>
      </c>
      <c r="H78" s="63">
        <v>5</v>
      </c>
      <c r="I78" s="63" t="s">
        <v>382</v>
      </c>
      <c r="J78" s="57">
        <v>749</v>
      </c>
      <c r="K78" s="57">
        <v>117</v>
      </c>
      <c r="L78" s="77">
        <v>866</v>
      </c>
      <c r="M78" s="77">
        <v>0</v>
      </c>
      <c r="N78" s="32">
        <v>866</v>
      </c>
    </row>
    <row r="79" spans="1:14" x14ac:dyDescent="0.2">
      <c r="A79" s="52">
        <v>72</v>
      </c>
      <c r="B79" s="53" t="s">
        <v>300</v>
      </c>
      <c r="C79" s="53">
        <v>3</v>
      </c>
      <c r="D79" s="54" t="s">
        <v>383</v>
      </c>
      <c r="E79" s="61">
        <v>5</v>
      </c>
      <c r="F79" s="56"/>
      <c r="G79" s="62"/>
      <c r="H79" s="63"/>
      <c r="I79" s="64"/>
      <c r="J79" s="57"/>
      <c r="K79" s="94">
        <v>111</v>
      </c>
      <c r="L79" s="77">
        <v>111</v>
      </c>
      <c r="M79" s="77">
        <v>0</v>
      </c>
      <c r="N79" s="78">
        <v>111</v>
      </c>
    </row>
    <row r="80" spans="1:14" x14ac:dyDescent="0.2">
      <c r="A80" s="52">
        <v>73</v>
      </c>
      <c r="B80" s="53" t="s">
        <v>300</v>
      </c>
      <c r="C80" s="53">
        <v>3</v>
      </c>
      <c r="D80" s="54" t="s">
        <v>280</v>
      </c>
      <c r="E80" s="61"/>
      <c r="F80" s="56"/>
      <c r="G80" s="97" t="s">
        <v>54</v>
      </c>
      <c r="H80" s="98">
        <v>28</v>
      </c>
      <c r="I80" s="63" t="s">
        <v>384</v>
      </c>
      <c r="J80" s="57">
        <v>83</v>
      </c>
      <c r="K80" s="57"/>
      <c r="L80" s="77">
        <v>83</v>
      </c>
      <c r="M80" s="77">
        <v>0</v>
      </c>
      <c r="N80" s="78">
        <v>83</v>
      </c>
    </row>
    <row r="81" spans="1:14" x14ac:dyDescent="0.2">
      <c r="A81" s="52">
        <v>74</v>
      </c>
      <c r="B81" s="53" t="s">
        <v>300</v>
      </c>
      <c r="C81" s="53">
        <v>3</v>
      </c>
      <c r="D81" s="54" t="s">
        <v>280</v>
      </c>
      <c r="E81" s="61">
        <v>40</v>
      </c>
      <c r="F81" s="56"/>
      <c r="G81" s="97" t="s">
        <v>54</v>
      </c>
      <c r="H81" s="98">
        <v>28</v>
      </c>
      <c r="I81" s="101" t="s">
        <v>385</v>
      </c>
      <c r="J81" s="57">
        <v>2272</v>
      </c>
      <c r="K81" s="57"/>
      <c r="L81" s="77">
        <v>2272</v>
      </c>
      <c r="M81" s="77">
        <v>0</v>
      </c>
      <c r="N81" s="78">
        <v>2272</v>
      </c>
    </row>
    <row r="82" spans="1:14" x14ac:dyDescent="0.2">
      <c r="A82" s="52">
        <v>75</v>
      </c>
      <c r="B82" s="53" t="s">
        <v>300</v>
      </c>
      <c r="C82" s="53">
        <v>3</v>
      </c>
      <c r="D82" s="54" t="s">
        <v>386</v>
      </c>
      <c r="E82" s="61">
        <v>5</v>
      </c>
      <c r="F82" s="56"/>
      <c r="G82" s="62" t="s">
        <v>103</v>
      </c>
      <c r="H82" s="98">
        <v>16</v>
      </c>
      <c r="I82" s="102" t="s">
        <v>387</v>
      </c>
      <c r="J82" s="57">
        <v>0</v>
      </c>
      <c r="K82" s="57">
        <v>541</v>
      </c>
      <c r="L82" s="77">
        <v>541</v>
      </c>
      <c r="M82" s="77">
        <v>0</v>
      </c>
      <c r="N82" s="78">
        <v>541</v>
      </c>
    </row>
    <row r="83" spans="1:14" x14ac:dyDescent="0.2">
      <c r="A83" s="52">
        <v>76</v>
      </c>
      <c r="B83" s="53" t="s">
        <v>300</v>
      </c>
      <c r="C83" s="53">
        <v>3</v>
      </c>
      <c r="D83" s="54" t="s">
        <v>386</v>
      </c>
      <c r="E83" s="61">
        <v>16</v>
      </c>
      <c r="F83" s="56"/>
      <c r="G83" s="62" t="s">
        <v>103</v>
      </c>
      <c r="H83" s="63">
        <v>17</v>
      </c>
      <c r="I83" s="64" t="s">
        <v>11</v>
      </c>
      <c r="J83" s="57">
        <v>1561</v>
      </c>
      <c r="K83" s="94">
        <v>77</v>
      </c>
      <c r="L83" s="77">
        <v>1638</v>
      </c>
      <c r="M83" s="77">
        <v>0</v>
      </c>
      <c r="N83" s="78">
        <v>1638</v>
      </c>
    </row>
    <row r="84" spans="1:14" x14ac:dyDescent="0.2">
      <c r="A84" s="52">
        <v>77</v>
      </c>
      <c r="B84" s="53" t="s">
        <v>300</v>
      </c>
      <c r="C84" s="53">
        <v>3</v>
      </c>
      <c r="D84" s="54" t="s">
        <v>388</v>
      </c>
      <c r="E84" s="61"/>
      <c r="F84" s="56"/>
      <c r="G84" s="97" t="s">
        <v>54</v>
      </c>
      <c r="H84" s="63">
        <v>29</v>
      </c>
      <c r="I84" s="64" t="s">
        <v>389</v>
      </c>
      <c r="J84" s="57">
        <v>2422</v>
      </c>
      <c r="K84" s="57">
        <v>185</v>
      </c>
      <c r="L84" s="77">
        <v>2607</v>
      </c>
      <c r="M84" s="77">
        <v>0</v>
      </c>
      <c r="N84" s="78">
        <v>2607</v>
      </c>
    </row>
    <row r="85" spans="1:14" x14ac:dyDescent="0.2">
      <c r="A85" s="52">
        <v>78</v>
      </c>
      <c r="B85" s="53" t="s">
        <v>300</v>
      </c>
      <c r="C85" s="53">
        <v>3</v>
      </c>
      <c r="D85" s="54" t="s">
        <v>390</v>
      </c>
      <c r="E85" s="61">
        <v>35</v>
      </c>
      <c r="F85" s="56"/>
      <c r="G85" s="97" t="s">
        <v>330</v>
      </c>
      <c r="H85" s="98">
        <v>7</v>
      </c>
      <c r="I85" s="101" t="s">
        <v>391</v>
      </c>
      <c r="J85" s="57">
        <v>6240</v>
      </c>
      <c r="K85" s="57"/>
      <c r="L85" s="77">
        <v>6240</v>
      </c>
      <c r="M85" s="77">
        <v>0</v>
      </c>
      <c r="N85" s="78">
        <v>6240</v>
      </c>
    </row>
    <row r="86" spans="1:14" x14ac:dyDescent="0.2">
      <c r="A86" s="52">
        <v>79</v>
      </c>
      <c r="B86" s="53" t="s">
        <v>300</v>
      </c>
      <c r="C86" s="53">
        <v>3</v>
      </c>
      <c r="D86" s="54" t="s">
        <v>392</v>
      </c>
      <c r="E86" s="61">
        <v>18</v>
      </c>
      <c r="F86" s="56"/>
      <c r="G86" s="97" t="s">
        <v>54</v>
      </c>
      <c r="H86" s="98">
        <v>28</v>
      </c>
      <c r="I86" s="98">
        <v>60</v>
      </c>
      <c r="J86" s="57">
        <v>340</v>
      </c>
      <c r="K86" s="57"/>
      <c r="L86" s="77">
        <v>340</v>
      </c>
      <c r="M86" s="77">
        <v>0</v>
      </c>
      <c r="N86" s="78">
        <v>340</v>
      </c>
    </row>
    <row r="87" spans="1:14" x14ac:dyDescent="0.2">
      <c r="A87" s="52">
        <v>80</v>
      </c>
      <c r="B87" s="53" t="s">
        <v>300</v>
      </c>
      <c r="C87" s="53">
        <v>3</v>
      </c>
      <c r="D87" s="54" t="s">
        <v>392</v>
      </c>
      <c r="E87" s="61">
        <v>19</v>
      </c>
      <c r="F87" s="56"/>
      <c r="G87" s="97" t="s">
        <v>54</v>
      </c>
      <c r="H87" s="98"/>
      <c r="I87" s="101"/>
      <c r="J87" s="57"/>
      <c r="K87" s="57">
        <v>56</v>
      </c>
      <c r="L87" s="77">
        <v>56</v>
      </c>
      <c r="M87" s="77">
        <v>0</v>
      </c>
      <c r="N87" s="78">
        <v>56</v>
      </c>
    </row>
    <row r="88" spans="1:14" x14ac:dyDescent="0.2">
      <c r="A88" s="52">
        <v>81</v>
      </c>
      <c r="B88" s="53" t="s">
        <v>300</v>
      </c>
      <c r="C88" s="53">
        <v>3</v>
      </c>
      <c r="D88" s="54" t="s">
        <v>392</v>
      </c>
      <c r="E88" s="61">
        <v>23</v>
      </c>
      <c r="F88" s="56"/>
      <c r="G88" s="97" t="s">
        <v>54</v>
      </c>
      <c r="H88" s="98">
        <v>28</v>
      </c>
      <c r="I88" s="101" t="s">
        <v>393</v>
      </c>
      <c r="J88" s="57">
        <v>726</v>
      </c>
      <c r="K88" s="57">
        <v>578</v>
      </c>
      <c r="L88" s="77">
        <v>1304</v>
      </c>
      <c r="M88" s="77">
        <v>0</v>
      </c>
      <c r="N88" s="78">
        <v>1304</v>
      </c>
    </row>
    <row r="89" spans="1:14" x14ac:dyDescent="0.2">
      <c r="A89" s="52">
        <v>82</v>
      </c>
      <c r="B89" s="53" t="s">
        <v>300</v>
      </c>
      <c r="C89" s="53">
        <v>3</v>
      </c>
      <c r="D89" s="54" t="s">
        <v>392</v>
      </c>
      <c r="E89" s="61"/>
      <c r="F89" s="56"/>
      <c r="G89" s="97" t="s">
        <v>54</v>
      </c>
      <c r="H89" s="98">
        <v>19</v>
      </c>
      <c r="I89" s="63" t="s">
        <v>394</v>
      </c>
      <c r="J89" s="57">
        <v>413</v>
      </c>
      <c r="K89" s="57"/>
      <c r="L89" s="77">
        <v>413</v>
      </c>
      <c r="M89" s="77">
        <v>0</v>
      </c>
      <c r="N89" s="78">
        <v>413</v>
      </c>
    </row>
    <row r="90" spans="1:14" x14ac:dyDescent="0.2">
      <c r="A90" s="52">
        <v>83</v>
      </c>
      <c r="B90" s="53" t="s">
        <v>300</v>
      </c>
      <c r="C90" s="53">
        <v>3</v>
      </c>
      <c r="D90" s="54" t="s">
        <v>392</v>
      </c>
      <c r="E90" s="61"/>
      <c r="F90" s="56"/>
      <c r="G90" s="97" t="s">
        <v>54</v>
      </c>
      <c r="H90" s="98">
        <v>28</v>
      </c>
      <c r="I90" s="63" t="s">
        <v>395</v>
      </c>
      <c r="J90" s="57">
        <v>436</v>
      </c>
      <c r="K90" s="57"/>
      <c r="L90" s="77">
        <v>436</v>
      </c>
      <c r="M90" s="77">
        <v>0</v>
      </c>
      <c r="N90" s="78">
        <v>436</v>
      </c>
    </row>
    <row r="91" spans="1:14" x14ac:dyDescent="0.2">
      <c r="A91" s="52">
        <v>84</v>
      </c>
      <c r="B91" s="53" t="s">
        <v>300</v>
      </c>
      <c r="C91" s="53">
        <v>3</v>
      </c>
      <c r="D91" s="54" t="s">
        <v>392</v>
      </c>
      <c r="E91" s="61"/>
      <c r="F91" s="56"/>
      <c r="G91" s="97" t="s">
        <v>54</v>
      </c>
      <c r="H91" s="98">
        <v>28</v>
      </c>
      <c r="I91" s="63" t="s">
        <v>396</v>
      </c>
      <c r="J91" s="57">
        <v>1447</v>
      </c>
      <c r="K91" s="57"/>
      <c r="L91" s="77">
        <v>1447</v>
      </c>
      <c r="M91" s="77">
        <v>0</v>
      </c>
      <c r="N91" s="78">
        <v>1447</v>
      </c>
    </row>
    <row r="92" spans="1:14" x14ac:dyDescent="0.2">
      <c r="A92" s="52">
        <v>85</v>
      </c>
      <c r="B92" s="53" t="s">
        <v>300</v>
      </c>
      <c r="C92" s="53">
        <v>3</v>
      </c>
      <c r="D92" s="54" t="s">
        <v>397</v>
      </c>
      <c r="E92" s="61">
        <v>30</v>
      </c>
      <c r="F92" s="56" t="s">
        <v>17</v>
      </c>
      <c r="G92" s="62" t="s">
        <v>54</v>
      </c>
      <c r="H92" s="63">
        <v>28</v>
      </c>
      <c r="I92" s="64" t="s">
        <v>398</v>
      </c>
      <c r="J92" s="57">
        <v>0</v>
      </c>
      <c r="K92" s="94">
        <v>0</v>
      </c>
      <c r="L92" s="77">
        <v>0</v>
      </c>
      <c r="M92" s="77">
        <v>0</v>
      </c>
      <c r="N92" s="78">
        <v>0</v>
      </c>
    </row>
    <row r="93" spans="1:14" x14ac:dyDescent="0.2">
      <c r="A93" s="52">
        <v>86</v>
      </c>
      <c r="B93" s="53" t="s">
        <v>300</v>
      </c>
      <c r="C93" s="53">
        <v>3</v>
      </c>
      <c r="D93" s="54" t="s">
        <v>399</v>
      </c>
      <c r="E93" s="61">
        <v>16</v>
      </c>
      <c r="F93" s="56"/>
      <c r="G93" s="62" t="s">
        <v>316</v>
      </c>
      <c r="H93" s="63">
        <v>8</v>
      </c>
      <c r="I93" s="64" t="s">
        <v>400</v>
      </c>
      <c r="J93" s="57">
        <v>1115</v>
      </c>
      <c r="K93" s="94">
        <v>133</v>
      </c>
      <c r="L93" s="77">
        <v>1248</v>
      </c>
      <c r="M93" s="77">
        <v>0</v>
      </c>
      <c r="N93" s="78">
        <v>1248</v>
      </c>
    </row>
    <row r="94" spans="1:14" x14ac:dyDescent="0.2">
      <c r="A94" s="52">
        <v>87</v>
      </c>
      <c r="B94" s="53" t="s">
        <v>300</v>
      </c>
      <c r="C94" s="53">
        <v>3</v>
      </c>
      <c r="D94" s="54" t="s">
        <v>401</v>
      </c>
      <c r="E94" s="61"/>
      <c r="F94" s="56"/>
      <c r="G94" s="97" t="s">
        <v>330</v>
      </c>
      <c r="H94" s="98">
        <v>7</v>
      </c>
      <c r="I94" s="64" t="s">
        <v>334</v>
      </c>
      <c r="J94" s="57">
        <v>339</v>
      </c>
      <c r="K94" s="94"/>
      <c r="L94" s="77">
        <v>339</v>
      </c>
      <c r="M94" s="77">
        <v>0</v>
      </c>
      <c r="N94" s="32">
        <v>339</v>
      </c>
    </row>
    <row r="95" spans="1:14" x14ac:dyDescent="0.2">
      <c r="A95" s="52">
        <v>88</v>
      </c>
      <c r="B95" s="53" t="s">
        <v>300</v>
      </c>
      <c r="C95" s="53">
        <v>3</v>
      </c>
      <c r="D95" s="54" t="s">
        <v>402</v>
      </c>
      <c r="E95" s="61">
        <v>12</v>
      </c>
      <c r="F95" s="56"/>
      <c r="G95" s="62" t="s">
        <v>330</v>
      </c>
      <c r="H95" s="63">
        <v>7</v>
      </c>
      <c r="I95" s="64" t="s">
        <v>403</v>
      </c>
      <c r="J95" s="57">
        <v>721</v>
      </c>
      <c r="K95" s="94">
        <v>80</v>
      </c>
      <c r="L95" s="77">
        <v>801</v>
      </c>
      <c r="M95" s="77">
        <v>0</v>
      </c>
      <c r="N95" s="78">
        <v>801</v>
      </c>
    </row>
    <row r="96" spans="1:14" x14ac:dyDescent="0.2">
      <c r="A96" s="52">
        <v>89</v>
      </c>
      <c r="B96" s="53" t="s">
        <v>300</v>
      </c>
      <c r="C96" s="53">
        <v>3</v>
      </c>
      <c r="D96" s="54" t="s">
        <v>402</v>
      </c>
      <c r="E96" s="61">
        <v>23</v>
      </c>
      <c r="F96" s="56"/>
      <c r="G96" s="97" t="s">
        <v>330</v>
      </c>
      <c r="H96" s="98">
        <v>7</v>
      </c>
      <c r="I96" s="101" t="s">
        <v>404</v>
      </c>
      <c r="J96" s="57">
        <v>3489</v>
      </c>
      <c r="K96" s="57">
        <v>264</v>
      </c>
      <c r="L96" s="77">
        <v>3753</v>
      </c>
      <c r="M96" s="77">
        <v>0</v>
      </c>
      <c r="N96" s="78">
        <v>3753</v>
      </c>
    </row>
  </sheetData>
  <mergeCells count="3">
    <mergeCell ref="M1:N1"/>
    <mergeCell ref="A3:N3"/>
    <mergeCell ref="E5:F5"/>
  </mergeCells>
  <conditionalFormatting sqref="N8:N96">
    <cfRule type="cellIs" dxfId="8" priority="1" operator="greaterThan">
      <formula>8000</formula>
    </cfRule>
    <cfRule type="cellIs" dxfId="7" priority="2" operator="between">
      <formula>1000</formula>
      <formula>8001</formula>
    </cfRule>
    <cfRule type="cellIs" dxfId="6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r:id="rId1"/>
  <headerFooter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"/>
  <sheetViews>
    <sheetView view="pageLayout" zoomScaleNormal="130" workbookViewId="0">
      <selection activeCell="N5" sqref="N5"/>
    </sheetView>
  </sheetViews>
  <sheetFormatPr defaultRowHeight="12.75" x14ac:dyDescent="0.2"/>
  <cols>
    <col min="1" max="1" width="4.42578125" style="41" customWidth="1"/>
    <col min="2" max="2" width="7.5703125" customWidth="1"/>
    <col min="5" max="5" width="4.42578125" customWidth="1"/>
    <col min="6" max="6" width="4.28515625" customWidth="1"/>
    <col min="8" max="8" width="7.42578125" customWidth="1"/>
    <col min="9" max="9" width="9.140625" style="43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42"/>
      <c r="J1" s="25"/>
      <c r="K1" s="14"/>
      <c r="L1" s="14"/>
      <c r="M1" s="112" t="s">
        <v>592</v>
      </c>
      <c r="N1" s="11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42"/>
      <c r="J2" s="25"/>
      <c r="K2" s="25"/>
      <c r="L2" s="13"/>
      <c r="M2" s="17"/>
      <c r="N2" s="18"/>
    </row>
    <row r="3" spans="1:14" x14ac:dyDescent="0.2">
      <c r="A3" s="113" t="s">
        <v>448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42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114" t="s">
        <v>2</v>
      </c>
      <c r="F5" s="11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597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24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4" t="s">
        <v>594</v>
      </c>
      <c r="B7" s="45"/>
      <c r="C7" s="46"/>
      <c r="D7" s="47" t="s">
        <v>10</v>
      </c>
      <c r="E7" s="48"/>
      <c r="F7" s="47"/>
      <c r="G7" s="49"/>
      <c r="H7" s="50"/>
      <c r="I7" s="51"/>
      <c r="J7" s="75">
        <v>106555</v>
      </c>
      <c r="K7" s="75">
        <v>15637</v>
      </c>
      <c r="L7" s="75">
        <v>122192</v>
      </c>
      <c r="M7" s="75">
        <v>0</v>
      </c>
      <c r="N7" s="75">
        <v>122192</v>
      </c>
    </row>
    <row r="8" spans="1:14" x14ac:dyDescent="0.2">
      <c r="A8" s="52">
        <v>1</v>
      </c>
      <c r="B8" s="53" t="s">
        <v>406</v>
      </c>
      <c r="C8" s="53">
        <v>3</v>
      </c>
      <c r="D8" s="54" t="s">
        <v>407</v>
      </c>
      <c r="E8" s="61">
        <v>22</v>
      </c>
      <c r="F8" s="56"/>
      <c r="G8" s="62" t="s">
        <v>54</v>
      </c>
      <c r="H8" s="63">
        <v>35</v>
      </c>
      <c r="I8" s="63" t="s">
        <v>408</v>
      </c>
      <c r="J8" s="57">
        <v>965</v>
      </c>
      <c r="K8" s="57">
        <v>109</v>
      </c>
      <c r="L8" s="77">
        <v>1074</v>
      </c>
      <c r="M8" s="77">
        <v>0</v>
      </c>
      <c r="N8" s="78">
        <v>1074</v>
      </c>
    </row>
    <row r="9" spans="1:14" x14ac:dyDescent="0.2">
      <c r="A9" s="52">
        <v>2</v>
      </c>
      <c r="B9" s="53" t="s">
        <v>406</v>
      </c>
      <c r="C9" s="53">
        <v>3</v>
      </c>
      <c r="D9" s="54" t="s">
        <v>409</v>
      </c>
      <c r="E9" s="55">
        <v>1</v>
      </c>
      <c r="F9" s="56"/>
      <c r="G9" s="62" t="s">
        <v>54</v>
      </c>
      <c r="H9" s="63">
        <v>34</v>
      </c>
      <c r="I9" s="63" t="s">
        <v>410</v>
      </c>
      <c r="J9" s="57">
        <v>4583</v>
      </c>
      <c r="K9" s="57">
        <v>586</v>
      </c>
      <c r="L9" s="77">
        <v>5169</v>
      </c>
      <c r="M9" s="77">
        <v>0</v>
      </c>
      <c r="N9" s="78">
        <v>5169</v>
      </c>
    </row>
    <row r="10" spans="1:14" x14ac:dyDescent="0.2">
      <c r="A10" s="52">
        <v>3</v>
      </c>
      <c r="B10" s="53" t="s">
        <v>406</v>
      </c>
      <c r="C10" s="53">
        <v>3</v>
      </c>
      <c r="D10" s="54" t="s">
        <v>411</v>
      </c>
      <c r="E10" s="61">
        <v>62</v>
      </c>
      <c r="F10" s="56"/>
      <c r="G10" s="62"/>
      <c r="H10" s="63"/>
      <c r="I10" s="63"/>
      <c r="J10" s="57">
        <v>0</v>
      </c>
      <c r="K10" s="57">
        <v>928</v>
      </c>
      <c r="L10" s="77">
        <v>928</v>
      </c>
      <c r="M10" s="77">
        <v>0</v>
      </c>
      <c r="N10" s="78">
        <v>928</v>
      </c>
    </row>
    <row r="11" spans="1:14" x14ac:dyDescent="0.2">
      <c r="A11" s="52">
        <v>4</v>
      </c>
      <c r="B11" s="53" t="s">
        <v>406</v>
      </c>
      <c r="C11" s="53">
        <v>3</v>
      </c>
      <c r="D11" s="54" t="s">
        <v>411</v>
      </c>
      <c r="E11" s="61">
        <v>70</v>
      </c>
      <c r="F11" s="56"/>
      <c r="G11" s="62" t="s">
        <v>54</v>
      </c>
      <c r="H11" s="63">
        <v>22</v>
      </c>
      <c r="I11" s="63">
        <v>21</v>
      </c>
      <c r="J11" s="57">
        <v>11086</v>
      </c>
      <c r="K11" s="57">
        <v>1650</v>
      </c>
      <c r="L11" s="77">
        <v>12736</v>
      </c>
      <c r="M11" s="77">
        <v>0</v>
      </c>
      <c r="N11" s="78">
        <v>12736</v>
      </c>
    </row>
    <row r="12" spans="1:14" x14ac:dyDescent="0.2">
      <c r="A12" s="52">
        <v>5</v>
      </c>
      <c r="B12" s="53" t="s">
        <v>406</v>
      </c>
      <c r="C12" s="53">
        <v>3</v>
      </c>
      <c r="D12" s="54" t="s">
        <v>411</v>
      </c>
      <c r="E12" s="61">
        <v>80</v>
      </c>
      <c r="F12" s="56"/>
      <c r="G12" s="62" t="s">
        <v>54</v>
      </c>
      <c r="H12" s="63">
        <v>22</v>
      </c>
      <c r="I12" s="63" t="s">
        <v>412</v>
      </c>
      <c r="J12" s="57">
        <v>19358</v>
      </c>
      <c r="K12" s="57">
        <v>3499</v>
      </c>
      <c r="L12" s="77">
        <v>22857</v>
      </c>
      <c r="M12" s="77">
        <v>0</v>
      </c>
      <c r="N12" s="78">
        <v>22857</v>
      </c>
    </row>
    <row r="13" spans="1:14" x14ac:dyDescent="0.2">
      <c r="A13" s="52">
        <v>6</v>
      </c>
      <c r="B13" s="53" t="s">
        <v>406</v>
      </c>
      <c r="C13" s="53">
        <v>3</v>
      </c>
      <c r="D13" s="54" t="s">
        <v>411</v>
      </c>
      <c r="E13" s="61">
        <v>104</v>
      </c>
      <c r="F13" s="56"/>
      <c r="G13" s="62" t="s">
        <v>54</v>
      </c>
      <c r="H13" s="63">
        <v>33</v>
      </c>
      <c r="I13" s="63" t="s">
        <v>413</v>
      </c>
      <c r="J13" s="57">
        <v>1082</v>
      </c>
      <c r="K13" s="57">
        <v>160</v>
      </c>
      <c r="L13" s="77">
        <v>1242</v>
      </c>
      <c r="M13" s="77">
        <v>0</v>
      </c>
      <c r="N13" s="78">
        <v>1242</v>
      </c>
    </row>
    <row r="14" spans="1:14" x14ac:dyDescent="0.2">
      <c r="A14" s="52">
        <v>7</v>
      </c>
      <c r="B14" s="53" t="s">
        <v>406</v>
      </c>
      <c r="C14" s="53">
        <v>3</v>
      </c>
      <c r="D14" s="54" t="s">
        <v>414</v>
      </c>
      <c r="E14" s="61">
        <v>7</v>
      </c>
      <c r="F14" s="56"/>
      <c r="G14" s="62" t="s">
        <v>54</v>
      </c>
      <c r="H14" s="63">
        <v>22</v>
      </c>
      <c r="I14" s="105" t="s">
        <v>37</v>
      </c>
      <c r="J14" s="57">
        <v>7029</v>
      </c>
      <c r="K14" s="57">
        <v>1958</v>
      </c>
      <c r="L14" s="77">
        <v>8987</v>
      </c>
      <c r="M14" s="77">
        <v>0</v>
      </c>
      <c r="N14" s="78">
        <v>8987</v>
      </c>
    </row>
    <row r="15" spans="1:14" x14ac:dyDescent="0.2">
      <c r="A15" s="52">
        <v>8</v>
      </c>
      <c r="B15" s="53" t="s">
        <v>406</v>
      </c>
      <c r="C15" s="53">
        <v>3</v>
      </c>
      <c r="D15" s="54" t="s">
        <v>414</v>
      </c>
      <c r="E15" s="61">
        <v>16</v>
      </c>
      <c r="F15" s="56"/>
      <c r="G15" s="62" t="s">
        <v>54</v>
      </c>
      <c r="H15" s="63">
        <v>22</v>
      </c>
      <c r="I15" s="63" t="s">
        <v>415</v>
      </c>
      <c r="J15" s="57">
        <v>1330</v>
      </c>
      <c r="K15" s="57">
        <v>969</v>
      </c>
      <c r="L15" s="77">
        <v>2299</v>
      </c>
      <c r="M15" s="77">
        <v>0</v>
      </c>
      <c r="N15" s="78">
        <v>2299</v>
      </c>
    </row>
    <row r="16" spans="1:14" x14ac:dyDescent="0.2">
      <c r="A16" s="52">
        <v>9</v>
      </c>
      <c r="B16" s="53" t="s">
        <v>406</v>
      </c>
      <c r="C16" s="53">
        <v>3</v>
      </c>
      <c r="D16" s="54" t="s">
        <v>416</v>
      </c>
      <c r="E16" s="61">
        <v>10</v>
      </c>
      <c r="F16" s="56"/>
      <c r="G16" s="62" t="s">
        <v>54</v>
      </c>
      <c r="H16" s="63">
        <v>22</v>
      </c>
      <c r="I16" s="63" t="s">
        <v>417</v>
      </c>
      <c r="J16" s="57">
        <v>2781</v>
      </c>
      <c r="K16" s="57">
        <v>618</v>
      </c>
      <c r="L16" s="77">
        <v>3399</v>
      </c>
      <c r="M16" s="77">
        <v>0</v>
      </c>
      <c r="N16" s="78">
        <v>3399</v>
      </c>
    </row>
    <row r="17" spans="1:14" x14ac:dyDescent="0.2">
      <c r="A17" s="52">
        <v>10</v>
      </c>
      <c r="B17" s="53" t="s">
        <v>406</v>
      </c>
      <c r="C17" s="53">
        <v>3</v>
      </c>
      <c r="D17" s="54" t="s">
        <v>416</v>
      </c>
      <c r="E17" s="61">
        <v>68</v>
      </c>
      <c r="F17" s="56"/>
      <c r="G17" s="62" t="s">
        <v>54</v>
      </c>
      <c r="H17" s="63">
        <v>33</v>
      </c>
      <c r="I17" s="63">
        <v>3</v>
      </c>
      <c r="J17" s="57">
        <v>207</v>
      </c>
      <c r="K17" s="57">
        <v>0</v>
      </c>
      <c r="L17" s="77">
        <v>207</v>
      </c>
      <c r="M17" s="77">
        <v>0</v>
      </c>
      <c r="N17" s="78">
        <v>207</v>
      </c>
    </row>
    <row r="18" spans="1:14" x14ac:dyDescent="0.2">
      <c r="A18" s="52">
        <v>11</v>
      </c>
      <c r="B18" s="53" t="s">
        <v>406</v>
      </c>
      <c r="C18" s="53">
        <v>3</v>
      </c>
      <c r="D18" s="54" t="s">
        <v>418</v>
      </c>
      <c r="E18" s="61">
        <v>11</v>
      </c>
      <c r="F18" s="56"/>
      <c r="G18" s="62" t="s">
        <v>54</v>
      </c>
      <c r="H18" s="63">
        <v>33</v>
      </c>
      <c r="I18" s="63">
        <v>37</v>
      </c>
      <c r="J18" s="57">
        <v>2328</v>
      </c>
      <c r="K18" s="57">
        <v>570</v>
      </c>
      <c r="L18" s="77">
        <v>2898</v>
      </c>
      <c r="M18" s="77">
        <v>0</v>
      </c>
      <c r="N18" s="78">
        <v>2898</v>
      </c>
    </row>
    <row r="19" spans="1:14" x14ac:dyDescent="0.2">
      <c r="A19" s="52">
        <v>12</v>
      </c>
      <c r="B19" s="53" t="s">
        <v>406</v>
      </c>
      <c r="C19" s="53">
        <v>3</v>
      </c>
      <c r="D19" s="100" t="s">
        <v>419</v>
      </c>
      <c r="E19" s="68">
        <v>22</v>
      </c>
      <c r="F19" s="62" t="s">
        <v>12</v>
      </c>
      <c r="G19" s="62" t="s">
        <v>54</v>
      </c>
      <c r="H19" s="63">
        <v>14</v>
      </c>
      <c r="I19" s="63">
        <v>38</v>
      </c>
      <c r="J19" s="57">
        <v>613</v>
      </c>
      <c r="K19" s="58">
        <v>92</v>
      </c>
      <c r="L19" s="77">
        <v>705</v>
      </c>
      <c r="M19" s="77">
        <v>0</v>
      </c>
      <c r="N19" s="78">
        <v>705</v>
      </c>
    </row>
    <row r="20" spans="1:14" x14ac:dyDescent="0.2">
      <c r="A20" s="52">
        <v>13</v>
      </c>
      <c r="B20" s="53" t="s">
        <v>406</v>
      </c>
      <c r="C20" s="53">
        <v>3</v>
      </c>
      <c r="D20" s="54" t="s">
        <v>419</v>
      </c>
      <c r="E20" s="68">
        <v>24</v>
      </c>
      <c r="F20" s="62"/>
      <c r="G20" s="62" t="s">
        <v>54</v>
      </c>
      <c r="H20" s="63">
        <v>14</v>
      </c>
      <c r="I20" s="63">
        <v>37</v>
      </c>
      <c r="J20" s="57">
        <v>730</v>
      </c>
      <c r="K20" s="58">
        <v>56</v>
      </c>
      <c r="L20" s="77">
        <v>786</v>
      </c>
      <c r="M20" s="77">
        <v>0</v>
      </c>
      <c r="N20" s="78">
        <v>786</v>
      </c>
    </row>
    <row r="21" spans="1:14" x14ac:dyDescent="0.2">
      <c r="A21" s="52">
        <v>14</v>
      </c>
      <c r="B21" s="53" t="s">
        <v>406</v>
      </c>
      <c r="C21" s="53">
        <v>3</v>
      </c>
      <c r="D21" s="54" t="s">
        <v>420</v>
      </c>
      <c r="E21" s="61">
        <v>6</v>
      </c>
      <c r="F21" s="56"/>
      <c r="G21" s="62" t="s">
        <v>54</v>
      </c>
      <c r="H21" s="63">
        <v>33</v>
      </c>
      <c r="I21" s="63" t="s">
        <v>421</v>
      </c>
      <c r="J21" s="57">
        <v>3319</v>
      </c>
      <c r="K21" s="57">
        <v>119</v>
      </c>
      <c r="L21" s="77">
        <v>3438</v>
      </c>
      <c r="M21" s="77">
        <v>0</v>
      </c>
      <c r="N21" s="78">
        <v>3438</v>
      </c>
    </row>
    <row r="22" spans="1:14" x14ac:dyDescent="0.2">
      <c r="A22" s="52">
        <v>15</v>
      </c>
      <c r="B22" s="53" t="s">
        <v>406</v>
      </c>
      <c r="C22" s="53">
        <v>3</v>
      </c>
      <c r="D22" s="54" t="s">
        <v>420</v>
      </c>
      <c r="E22" s="61">
        <v>9</v>
      </c>
      <c r="F22" s="54" t="s">
        <v>12</v>
      </c>
      <c r="G22" s="62" t="s">
        <v>54</v>
      </c>
      <c r="H22" s="63">
        <v>33</v>
      </c>
      <c r="I22" s="63" t="s">
        <v>422</v>
      </c>
      <c r="J22" s="57">
        <v>305</v>
      </c>
      <c r="K22" s="57">
        <v>58</v>
      </c>
      <c r="L22" s="77">
        <v>363</v>
      </c>
      <c r="M22" s="77">
        <v>0</v>
      </c>
      <c r="N22" s="78">
        <v>363</v>
      </c>
    </row>
    <row r="23" spans="1:14" x14ac:dyDescent="0.2">
      <c r="A23" s="52">
        <v>16</v>
      </c>
      <c r="B23" s="53" t="s">
        <v>406</v>
      </c>
      <c r="C23" s="53">
        <v>3</v>
      </c>
      <c r="D23" s="54" t="s">
        <v>420</v>
      </c>
      <c r="E23" s="61">
        <v>9</v>
      </c>
      <c r="F23" s="54" t="s">
        <v>14</v>
      </c>
      <c r="G23" s="62" t="s">
        <v>54</v>
      </c>
      <c r="H23" s="63">
        <v>33</v>
      </c>
      <c r="I23" s="63" t="s">
        <v>423</v>
      </c>
      <c r="J23" s="57">
        <v>1284</v>
      </c>
      <c r="K23" s="57">
        <v>0</v>
      </c>
      <c r="L23" s="77">
        <v>1284</v>
      </c>
      <c r="M23" s="77">
        <v>0</v>
      </c>
      <c r="N23" s="78">
        <v>1284</v>
      </c>
    </row>
    <row r="24" spans="1:14" x14ac:dyDescent="0.2">
      <c r="A24" s="52">
        <v>17</v>
      </c>
      <c r="B24" s="53" t="s">
        <v>406</v>
      </c>
      <c r="C24" s="53">
        <v>3</v>
      </c>
      <c r="D24" s="62" t="s">
        <v>424</v>
      </c>
      <c r="E24" s="63" t="s">
        <v>14</v>
      </c>
      <c r="F24" s="54"/>
      <c r="G24" s="62" t="s">
        <v>54</v>
      </c>
      <c r="H24" s="63">
        <v>43</v>
      </c>
      <c r="I24" s="63" t="s">
        <v>425</v>
      </c>
      <c r="J24" s="57">
        <v>3984</v>
      </c>
      <c r="K24" s="57">
        <v>1061</v>
      </c>
      <c r="L24" s="77">
        <v>5045</v>
      </c>
      <c r="M24" s="77">
        <v>0</v>
      </c>
      <c r="N24" s="78">
        <v>5045</v>
      </c>
    </row>
    <row r="25" spans="1:14" x14ac:dyDescent="0.2">
      <c r="A25" s="52">
        <v>18</v>
      </c>
      <c r="B25" s="53" t="s">
        <v>406</v>
      </c>
      <c r="C25" s="53">
        <v>3</v>
      </c>
      <c r="D25" s="54" t="s">
        <v>426</v>
      </c>
      <c r="E25" s="61">
        <v>97</v>
      </c>
      <c r="F25" s="56"/>
      <c r="G25" s="62" t="s">
        <v>54</v>
      </c>
      <c r="H25" s="63">
        <v>35</v>
      </c>
      <c r="I25" s="63" t="s">
        <v>427</v>
      </c>
      <c r="J25" s="57">
        <v>32868</v>
      </c>
      <c r="K25" s="57">
        <v>1721</v>
      </c>
      <c r="L25" s="77">
        <v>34589</v>
      </c>
      <c r="M25" s="77">
        <v>0</v>
      </c>
      <c r="N25" s="78">
        <v>34589</v>
      </c>
    </row>
    <row r="26" spans="1:14" x14ac:dyDescent="0.2">
      <c r="A26" s="52">
        <v>19</v>
      </c>
      <c r="B26" s="53" t="s">
        <v>406</v>
      </c>
      <c r="C26" s="53">
        <v>3</v>
      </c>
      <c r="D26" s="54" t="s">
        <v>428</v>
      </c>
      <c r="E26" s="68">
        <v>2</v>
      </c>
      <c r="F26" s="56"/>
      <c r="G26" s="62" t="s">
        <v>54</v>
      </c>
      <c r="H26" s="63">
        <v>35</v>
      </c>
      <c r="I26" s="63" t="s">
        <v>429</v>
      </c>
      <c r="J26" s="57">
        <v>541</v>
      </c>
      <c r="K26" s="57">
        <v>447</v>
      </c>
      <c r="L26" s="77">
        <v>988</v>
      </c>
      <c r="M26" s="77">
        <v>0</v>
      </c>
      <c r="N26" s="78">
        <v>988</v>
      </c>
    </row>
    <row r="27" spans="1:14" x14ac:dyDescent="0.2">
      <c r="A27" s="52">
        <v>20</v>
      </c>
      <c r="B27" s="53" t="s">
        <v>406</v>
      </c>
      <c r="C27" s="53">
        <v>3</v>
      </c>
      <c r="D27" s="54" t="s">
        <v>428</v>
      </c>
      <c r="E27" s="61">
        <v>8</v>
      </c>
      <c r="F27" s="56"/>
      <c r="G27" s="62" t="s">
        <v>54</v>
      </c>
      <c r="H27" s="63">
        <v>36</v>
      </c>
      <c r="I27" s="63" t="s">
        <v>430</v>
      </c>
      <c r="J27" s="57">
        <v>1068</v>
      </c>
      <c r="K27" s="57">
        <v>154</v>
      </c>
      <c r="L27" s="77">
        <v>1222</v>
      </c>
      <c r="M27" s="77">
        <v>0</v>
      </c>
      <c r="N27" s="78">
        <v>1222</v>
      </c>
    </row>
    <row r="28" spans="1:14" x14ac:dyDescent="0.2">
      <c r="A28" s="52">
        <v>21</v>
      </c>
      <c r="B28" s="53" t="s">
        <v>406</v>
      </c>
      <c r="C28" s="53">
        <v>3</v>
      </c>
      <c r="D28" s="54" t="s">
        <v>428</v>
      </c>
      <c r="E28" s="61">
        <v>11</v>
      </c>
      <c r="F28" s="56"/>
      <c r="G28" s="62" t="s">
        <v>54</v>
      </c>
      <c r="H28" s="63">
        <v>34</v>
      </c>
      <c r="I28" s="63" t="s">
        <v>431</v>
      </c>
      <c r="J28" s="57">
        <v>933</v>
      </c>
      <c r="K28" s="57">
        <v>297</v>
      </c>
      <c r="L28" s="77">
        <v>1230</v>
      </c>
      <c r="M28" s="77">
        <v>0</v>
      </c>
      <c r="N28" s="78">
        <v>1230</v>
      </c>
    </row>
    <row r="29" spans="1:14" x14ac:dyDescent="0.2">
      <c r="A29" s="52">
        <v>22</v>
      </c>
      <c r="B29" s="53" t="s">
        <v>406</v>
      </c>
      <c r="C29" s="53">
        <v>3</v>
      </c>
      <c r="D29" s="54" t="s">
        <v>432</v>
      </c>
      <c r="E29" s="61">
        <v>3</v>
      </c>
      <c r="F29" s="54" t="s">
        <v>433</v>
      </c>
      <c r="G29" s="62" t="s">
        <v>54</v>
      </c>
      <c r="H29" s="63">
        <v>34</v>
      </c>
      <c r="I29" s="63" t="s">
        <v>434</v>
      </c>
      <c r="J29" s="57">
        <v>1411</v>
      </c>
      <c r="K29" s="57">
        <v>0</v>
      </c>
      <c r="L29" s="77">
        <v>1411</v>
      </c>
      <c r="M29" s="77">
        <v>0</v>
      </c>
      <c r="N29" s="78">
        <v>1411</v>
      </c>
    </row>
    <row r="30" spans="1:14" x14ac:dyDescent="0.2">
      <c r="A30" s="52">
        <v>23</v>
      </c>
      <c r="B30" s="53" t="s">
        <v>406</v>
      </c>
      <c r="C30" s="53">
        <v>3</v>
      </c>
      <c r="D30" s="54" t="s">
        <v>435</v>
      </c>
      <c r="E30" s="68"/>
      <c r="F30" s="56"/>
      <c r="G30" s="62" t="s">
        <v>54</v>
      </c>
      <c r="H30" s="63">
        <v>24</v>
      </c>
      <c r="I30" s="63" t="s">
        <v>436</v>
      </c>
      <c r="J30" s="57">
        <v>1022</v>
      </c>
      <c r="K30" s="57"/>
      <c r="L30" s="77">
        <v>1022</v>
      </c>
      <c r="M30" s="77">
        <v>0</v>
      </c>
      <c r="N30" s="32">
        <v>1022</v>
      </c>
    </row>
    <row r="31" spans="1:14" x14ac:dyDescent="0.2">
      <c r="A31" s="52">
        <v>24</v>
      </c>
      <c r="B31" s="53" t="s">
        <v>406</v>
      </c>
      <c r="C31" s="53">
        <v>3</v>
      </c>
      <c r="D31" s="54" t="s">
        <v>437</v>
      </c>
      <c r="E31" s="61">
        <v>18</v>
      </c>
      <c r="F31" s="56"/>
      <c r="G31" s="62" t="s">
        <v>54</v>
      </c>
      <c r="H31" s="63">
        <v>43</v>
      </c>
      <c r="I31" s="63" t="s">
        <v>438</v>
      </c>
      <c r="J31" s="57">
        <v>410</v>
      </c>
      <c r="K31" s="57">
        <v>0</v>
      </c>
      <c r="L31" s="77">
        <v>410</v>
      </c>
      <c r="M31" s="77">
        <v>0</v>
      </c>
      <c r="N31" s="78">
        <v>410</v>
      </c>
    </row>
    <row r="32" spans="1:14" x14ac:dyDescent="0.2">
      <c r="A32" s="52">
        <v>25</v>
      </c>
      <c r="B32" s="53" t="s">
        <v>406</v>
      </c>
      <c r="C32" s="53">
        <v>3</v>
      </c>
      <c r="D32" s="54" t="s">
        <v>439</v>
      </c>
      <c r="E32" s="61"/>
      <c r="F32" s="56"/>
      <c r="G32" s="54" t="s">
        <v>54</v>
      </c>
      <c r="H32" s="63">
        <v>14</v>
      </c>
      <c r="I32" s="70" t="s">
        <v>41</v>
      </c>
      <c r="J32" s="57">
        <v>58</v>
      </c>
      <c r="K32" s="94">
        <v>24</v>
      </c>
      <c r="L32" s="77">
        <v>82</v>
      </c>
      <c r="M32" s="77">
        <v>0</v>
      </c>
      <c r="N32" s="78">
        <v>82</v>
      </c>
    </row>
    <row r="33" spans="1:14" x14ac:dyDescent="0.2">
      <c r="A33" s="52">
        <v>26</v>
      </c>
      <c r="B33" s="53" t="s">
        <v>406</v>
      </c>
      <c r="C33" s="53">
        <v>3</v>
      </c>
      <c r="D33" s="54" t="s">
        <v>440</v>
      </c>
      <c r="E33" s="61">
        <v>44</v>
      </c>
      <c r="F33" s="56"/>
      <c r="G33" s="54" t="s">
        <v>54</v>
      </c>
      <c r="H33" s="63">
        <v>22</v>
      </c>
      <c r="I33" s="70" t="s">
        <v>441</v>
      </c>
      <c r="J33" s="57">
        <v>113</v>
      </c>
      <c r="K33" s="94">
        <v>28</v>
      </c>
      <c r="L33" s="77">
        <v>141</v>
      </c>
      <c r="M33" s="77">
        <v>0</v>
      </c>
      <c r="N33" s="32">
        <v>141</v>
      </c>
    </row>
    <row r="34" spans="1:14" x14ac:dyDescent="0.2">
      <c r="A34" s="52">
        <v>27</v>
      </c>
      <c r="B34" s="53" t="s">
        <v>406</v>
      </c>
      <c r="C34" s="53">
        <v>3</v>
      </c>
      <c r="D34" s="54" t="s">
        <v>442</v>
      </c>
      <c r="E34" s="61">
        <v>31</v>
      </c>
      <c r="F34" s="56"/>
      <c r="G34" s="62" t="s">
        <v>54</v>
      </c>
      <c r="H34" s="63">
        <v>35</v>
      </c>
      <c r="I34" s="63">
        <v>33</v>
      </c>
      <c r="J34" s="57">
        <v>683</v>
      </c>
      <c r="K34" s="57">
        <v>48</v>
      </c>
      <c r="L34" s="77">
        <v>731</v>
      </c>
      <c r="M34" s="77">
        <v>0</v>
      </c>
      <c r="N34" s="78">
        <v>731</v>
      </c>
    </row>
    <row r="35" spans="1:14" x14ac:dyDescent="0.2">
      <c r="A35" s="52">
        <v>28</v>
      </c>
      <c r="B35" s="53" t="s">
        <v>406</v>
      </c>
      <c r="C35" s="53">
        <v>3</v>
      </c>
      <c r="D35" s="54" t="s">
        <v>443</v>
      </c>
      <c r="E35" s="55">
        <v>1</v>
      </c>
      <c r="F35" s="56"/>
      <c r="G35" s="62" t="s">
        <v>54</v>
      </c>
      <c r="H35" s="63">
        <v>24</v>
      </c>
      <c r="I35" s="63">
        <v>3</v>
      </c>
      <c r="J35" s="57">
        <v>447</v>
      </c>
      <c r="K35" s="57">
        <v>275</v>
      </c>
      <c r="L35" s="77">
        <v>722</v>
      </c>
      <c r="M35" s="77">
        <v>0</v>
      </c>
      <c r="N35" s="78">
        <v>722</v>
      </c>
    </row>
    <row r="36" spans="1:14" x14ac:dyDescent="0.2">
      <c r="A36" s="52">
        <v>29</v>
      </c>
      <c r="B36" s="53" t="s">
        <v>406</v>
      </c>
      <c r="C36" s="53">
        <v>3</v>
      </c>
      <c r="D36" s="54" t="s">
        <v>444</v>
      </c>
      <c r="E36" s="61">
        <v>81</v>
      </c>
      <c r="F36" s="56"/>
      <c r="G36" s="62" t="s">
        <v>54</v>
      </c>
      <c r="H36" s="63">
        <v>34</v>
      </c>
      <c r="I36" s="63" t="s">
        <v>445</v>
      </c>
      <c r="J36" s="57">
        <v>2693</v>
      </c>
      <c r="K36" s="57">
        <v>0</v>
      </c>
      <c r="L36" s="77">
        <v>2693</v>
      </c>
      <c r="M36" s="77">
        <v>0</v>
      </c>
      <c r="N36" s="78">
        <v>2693</v>
      </c>
    </row>
    <row r="37" spans="1:14" x14ac:dyDescent="0.2">
      <c r="A37" s="52">
        <v>30</v>
      </c>
      <c r="B37" s="53" t="s">
        <v>406</v>
      </c>
      <c r="C37" s="53">
        <v>3</v>
      </c>
      <c r="D37" s="54" t="s">
        <v>446</v>
      </c>
      <c r="E37" s="61">
        <v>45</v>
      </c>
      <c r="F37" s="56"/>
      <c r="G37" s="62" t="s">
        <v>54</v>
      </c>
      <c r="H37" s="63">
        <v>14</v>
      </c>
      <c r="I37" s="63" t="s">
        <v>447</v>
      </c>
      <c r="J37" s="57">
        <v>2150</v>
      </c>
      <c r="K37" s="57">
        <v>210</v>
      </c>
      <c r="L37" s="77">
        <v>2360</v>
      </c>
      <c r="M37" s="77">
        <v>0</v>
      </c>
      <c r="N37" s="78">
        <v>2360</v>
      </c>
    </row>
    <row r="38" spans="1:14" x14ac:dyDescent="0.2">
      <c r="A38" s="52">
        <v>31</v>
      </c>
      <c r="B38" s="53" t="s">
        <v>406</v>
      </c>
      <c r="C38" s="53">
        <v>3</v>
      </c>
      <c r="D38" s="54" t="s">
        <v>446</v>
      </c>
      <c r="E38" s="61">
        <v>61</v>
      </c>
      <c r="F38" s="56"/>
      <c r="G38" s="62" t="s">
        <v>54</v>
      </c>
      <c r="H38" s="63">
        <v>14</v>
      </c>
      <c r="I38" s="63">
        <v>20</v>
      </c>
      <c r="J38" s="57">
        <v>1174</v>
      </c>
      <c r="K38" s="57"/>
      <c r="L38" s="77">
        <v>1174</v>
      </c>
      <c r="M38" s="77">
        <v>0</v>
      </c>
      <c r="N38" s="78">
        <v>1174</v>
      </c>
    </row>
  </sheetData>
  <mergeCells count="3">
    <mergeCell ref="M1:N1"/>
    <mergeCell ref="A3:N3"/>
    <mergeCell ref="E5:F5"/>
  </mergeCells>
  <conditionalFormatting sqref="N8:N38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6"/>
  <sheetViews>
    <sheetView view="pageLayout" zoomScaleNormal="130" workbookViewId="0">
      <selection activeCell="H8" sqref="H8"/>
    </sheetView>
  </sheetViews>
  <sheetFormatPr defaultRowHeight="12.75" x14ac:dyDescent="0.2"/>
  <cols>
    <col min="1" max="1" width="4.28515625" style="41" customWidth="1"/>
    <col min="2" max="2" width="7.42578125" customWidth="1"/>
    <col min="4" max="4" width="13.85546875" customWidth="1"/>
    <col min="5" max="5" width="4.140625" customWidth="1"/>
    <col min="6" max="6" width="4.42578125" customWidth="1"/>
    <col min="8" max="8" width="7.7109375" customWidth="1"/>
    <col min="9" max="9" width="9.140625" style="43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42"/>
      <c r="J1" s="25"/>
      <c r="K1" s="14"/>
      <c r="L1" s="14"/>
      <c r="M1" s="112" t="s">
        <v>593</v>
      </c>
      <c r="N1" s="11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42"/>
      <c r="J2" s="25"/>
      <c r="K2" s="25"/>
      <c r="L2" s="13"/>
      <c r="M2" s="17"/>
      <c r="N2" s="18"/>
    </row>
    <row r="3" spans="1:14" x14ac:dyDescent="0.2">
      <c r="A3" s="113" t="s">
        <v>587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42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114" t="s">
        <v>2</v>
      </c>
      <c r="F5" s="11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597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24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4" t="s">
        <v>594</v>
      </c>
      <c r="B7" s="45"/>
      <c r="C7" s="46"/>
      <c r="D7" s="47" t="s">
        <v>10</v>
      </c>
      <c r="E7" s="48"/>
      <c r="F7" s="47"/>
      <c r="G7" s="49"/>
      <c r="H7" s="50"/>
      <c r="I7" s="51"/>
      <c r="J7" s="75">
        <v>109095</v>
      </c>
      <c r="K7" s="75">
        <v>19685</v>
      </c>
      <c r="L7" s="75">
        <v>128780</v>
      </c>
      <c r="M7" s="75">
        <v>0</v>
      </c>
      <c r="N7" s="75">
        <v>128780</v>
      </c>
    </row>
    <row r="8" spans="1:14" x14ac:dyDescent="0.2">
      <c r="A8" s="52">
        <v>1</v>
      </c>
      <c r="B8" s="53" t="s">
        <v>449</v>
      </c>
      <c r="C8" s="53">
        <v>3</v>
      </c>
      <c r="D8" s="54" t="s">
        <v>450</v>
      </c>
      <c r="E8" s="61">
        <v>15</v>
      </c>
      <c r="F8" s="56"/>
      <c r="G8" s="82" t="s">
        <v>451</v>
      </c>
      <c r="H8" s="63">
        <v>12</v>
      </c>
      <c r="I8" s="64" t="s">
        <v>21</v>
      </c>
      <c r="J8" s="111">
        <v>941</v>
      </c>
      <c r="K8" s="57">
        <v>228</v>
      </c>
      <c r="L8" s="77">
        <v>1169</v>
      </c>
      <c r="M8" s="77">
        <v>0</v>
      </c>
      <c r="N8" s="78">
        <v>1169</v>
      </c>
    </row>
    <row r="9" spans="1:14" x14ac:dyDescent="0.2">
      <c r="A9" s="52">
        <v>2</v>
      </c>
      <c r="B9" s="53" t="s">
        <v>449</v>
      </c>
      <c r="C9" s="53">
        <v>3</v>
      </c>
      <c r="D9" s="54" t="s">
        <v>452</v>
      </c>
      <c r="E9" s="61">
        <v>53</v>
      </c>
      <c r="F9" s="56"/>
      <c r="G9" s="82" t="s">
        <v>451</v>
      </c>
      <c r="H9" s="63">
        <v>11</v>
      </c>
      <c r="I9" s="64" t="s">
        <v>453</v>
      </c>
      <c r="J9" s="111">
        <v>626</v>
      </c>
      <c r="K9" s="57">
        <v>94</v>
      </c>
      <c r="L9" s="77">
        <v>720</v>
      </c>
      <c r="M9" s="77">
        <v>0</v>
      </c>
      <c r="N9" s="78">
        <v>720</v>
      </c>
    </row>
    <row r="10" spans="1:14" x14ac:dyDescent="0.2">
      <c r="A10" s="52">
        <v>3</v>
      </c>
      <c r="B10" s="53" t="s">
        <v>449</v>
      </c>
      <c r="C10" s="53">
        <v>3</v>
      </c>
      <c r="D10" s="56" t="s">
        <v>411</v>
      </c>
      <c r="E10" s="61">
        <v>144</v>
      </c>
      <c r="F10" s="56"/>
      <c r="G10" s="62" t="s">
        <v>54</v>
      </c>
      <c r="H10" s="63">
        <v>33</v>
      </c>
      <c r="I10" s="63" t="s">
        <v>454</v>
      </c>
      <c r="J10" s="111">
        <v>1310</v>
      </c>
      <c r="K10" s="57">
        <v>339</v>
      </c>
      <c r="L10" s="77">
        <v>1649</v>
      </c>
      <c r="M10" s="77">
        <v>0</v>
      </c>
      <c r="N10" s="78">
        <v>1649</v>
      </c>
    </row>
    <row r="11" spans="1:14" x14ac:dyDescent="0.2">
      <c r="A11" s="52">
        <v>4</v>
      </c>
      <c r="B11" s="53" t="s">
        <v>449</v>
      </c>
      <c r="C11" s="53">
        <v>3</v>
      </c>
      <c r="D11" s="54" t="s">
        <v>455</v>
      </c>
      <c r="E11" s="61">
        <v>166</v>
      </c>
      <c r="F11" s="56"/>
      <c r="G11" s="62" t="s">
        <v>456</v>
      </c>
      <c r="H11" s="63">
        <v>1</v>
      </c>
      <c r="I11" s="63">
        <v>129</v>
      </c>
      <c r="J11" s="111">
        <v>424</v>
      </c>
      <c r="K11" s="57"/>
      <c r="L11" s="77">
        <v>424</v>
      </c>
      <c r="M11" s="77">
        <v>0</v>
      </c>
      <c r="N11" s="78">
        <v>424</v>
      </c>
    </row>
    <row r="12" spans="1:14" x14ac:dyDescent="0.2">
      <c r="A12" s="52">
        <v>5</v>
      </c>
      <c r="B12" s="53" t="s">
        <v>449</v>
      </c>
      <c r="C12" s="53">
        <v>3</v>
      </c>
      <c r="D12" s="56" t="s">
        <v>457</v>
      </c>
      <c r="E12" s="61">
        <v>6</v>
      </c>
      <c r="F12" s="56" t="s">
        <v>48</v>
      </c>
      <c r="G12" s="62" t="s">
        <v>456</v>
      </c>
      <c r="H12" s="63">
        <v>9</v>
      </c>
      <c r="I12" s="63" t="s">
        <v>458</v>
      </c>
      <c r="J12" s="111">
        <v>1296</v>
      </c>
      <c r="K12" s="57">
        <v>129</v>
      </c>
      <c r="L12" s="77">
        <v>1425</v>
      </c>
      <c r="M12" s="77">
        <v>0</v>
      </c>
      <c r="N12" s="78">
        <v>1425</v>
      </c>
    </row>
    <row r="13" spans="1:14" x14ac:dyDescent="0.2">
      <c r="A13" s="52">
        <v>6</v>
      </c>
      <c r="B13" s="53" t="s">
        <v>449</v>
      </c>
      <c r="C13" s="53">
        <v>3</v>
      </c>
      <c r="D13" s="56" t="s">
        <v>457</v>
      </c>
      <c r="E13" s="61">
        <v>9</v>
      </c>
      <c r="F13" s="56">
        <v>11</v>
      </c>
      <c r="G13" s="62" t="s">
        <v>456</v>
      </c>
      <c r="H13" s="63">
        <v>9</v>
      </c>
      <c r="I13" s="63" t="s">
        <v>459</v>
      </c>
      <c r="J13" s="111">
        <v>379</v>
      </c>
      <c r="K13" s="57">
        <v>118</v>
      </c>
      <c r="L13" s="77">
        <v>497</v>
      </c>
      <c r="M13" s="77">
        <v>0</v>
      </c>
      <c r="N13" s="78">
        <v>497</v>
      </c>
    </row>
    <row r="14" spans="1:14" x14ac:dyDescent="0.2">
      <c r="A14" s="52">
        <v>7</v>
      </c>
      <c r="B14" s="53" t="s">
        <v>449</v>
      </c>
      <c r="C14" s="53">
        <v>3</v>
      </c>
      <c r="D14" s="54" t="s">
        <v>457</v>
      </c>
      <c r="E14" s="61">
        <v>10</v>
      </c>
      <c r="F14" s="54">
        <v>12</v>
      </c>
      <c r="G14" s="62" t="s">
        <v>456</v>
      </c>
      <c r="H14" s="63">
        <v>9</v>
      </c>
      <c r="I14" s="63">
        <v>78</v>
      </c>
      <c r="J14" s="111">
        <v>232</v>
      </c>
      <c r="K14" s="57">
        <v>14</v>
      </c>
      <c r="L14" s="77">
        <v>246</v>
      </c>
      <c r="M14" s="77">
        <v>0</v>
      </c>
      <c r="N14" s="78">
        <v>246</v>
      </c>
    </row>
    <row r="15" spans="1:14" x14ac:dyDescent="0.2">
      <c r="A15" s="52">
        <v>8</v>
      </c>
      <c r="B15" s="53" t="s">
        <v>449</v>
      </c>
      <c r="C15" s="53">
        <v>3</v>
      </c>
      <c r="D15" s="56" t="s">
        <v>457</v>
      </c>
      <c r="E15" s="61">
        <v>13</v>
      </c>
      <c r="F15" s="54">
        <v>15</v>
      </c>
      <c r="G15" s="62" t="s">
        <v>456</v>
      </c>
      <c r="H15" s="63">
        <v>9</v>
      </c>
      <c r="I15" s="63" t="s">
        <v>460</v>
      </c>
      <c r="J15" s="111">
        <v>390</v>
      </c>
      <c r="K15" s="57">
        <v>115</v>
      </c>
      <c r="L15" s="77">
        <v>505</v>
      </c>
      <c r="M15" s="77">
        <v>0</v>
      </c>
      <c r="N15" s="78">
        <v>505</v>
      </c>
    </row>
    <row r="16" spans="1:14" x14ac:dyDescent="0.2">
      <c r="A16" s="52">
        <v>9</v>
      </c>
      <c r="B16" s="53" t="s">
        <v>449</v>
      </c>
      <c r="C16" s="53">
        <v>3</v>
      </c>
      <c r="D16" s="56" t="s">
        <v>457</v>
      </c>
      <c r="E16" s="61">
        <v>17</v>
      </c>
      <c r="F16" s="54">
        <v>19</v>
      </c>
      <c r="G16" s="62" t="s">
        <v>456</v>
      </c>
      <c r="H16" s="63">
        <v>9</v>
      </c>
      <c r="I16" s="63" t="s">
        <v>461</v>
      </c>
      <c r="J16" s="111">
        <v>304</v>
      </c>
      <c r="K16" s="57">
        <v>107</v>
      </c>
      <c r="L16" s="77">
        <v>411</v>
      </c>
      <c r="M16" s="77">
        <v>0</v>
      </c>
      <c r="N16" s="78">
        <v>411</v>
      </c>
    </row>
    <row r="17" spans="1:14" x14ac:dyDescent="0.2">
      <c r="A17" s="52">
        <v>10</v>
      </c>
      <c r="B17" s="53" t="s">
        <v>449</v>
      </c>
      <c r="C17" s="53">
        <v>3</v>
      </c>
      <c r="D17" s="56" t="s">
        <v>462</v>
      </c>
      <c r="E17" s="55">
        <v>3</v>
      </c>
      <c r="F17" s="56"/>
      <c r="G17" s="62" t="s">
        <v>54</v>
      </c>
      <c r="H17" s="63">
        <v>33</v>
      </c>
      <c r="I17" s="63" t="s">
        <v>45</v>
      </c>
      <c r="J17" s="111">
        <v>6134</v>
      </c>
      <c r="K17" s="57"/>
      <c r="L17" s="77">
        <v>6134</v>
      </c>
      <c r="M17" s="77">
        <v>0</v>
      </c>
      <c r="N17" s="78">
        <v>6134</v>
      </c>
    </row>
    <row r="18" spans="1:14" x14ac:dyDescent="0.2">
      <c r="A18" s="52">
        <v>11</v>
      </c>
      <c r="B18" s="53" t="s">
        <v>449</v>
      </c>
      <c r="C18" s="53">
        <v>3</v>
      </c>
      <c r="D18" s="56" t="s">
        <v>462</v>
      </c>
      <c r="E18" s="61">
        <v>5</v>
      </c>
      <c r="F18" s="56"/>
      <c r="G18" s="62" t="s">
        <v>54</v>
      </c>
      <c r="H18" s="63">
        <v>34</v>
      </c>
      <c r="I18" s="63" t="s">
        <v>463</v>
      </c>
      <c r="J18" s="111">
        <v>629</v>
      </c>
      <c r="K18" s="57">
        <v>238</v>
      </c>
      <c r="L18" s="77">
        <v>867</v>
      </c>
      <c r="M18" s="77">
        <v>0</v>
      </c>
      <c r="N18" s="78">
        <v>867</v>
      </c>
    </row>
    <row r="19" spans="1:14" x14ac:dyDescent="0.2">
      <c r="A19" s="52">
        <v>12</v>
      </c>
      <c r="B19" s="53" t="s">
        <v>449</v>
      </c>
      <c r="C19" s="53">
        <v>3</v>
      </c>
      <c r="D19" s="56" t="s">
        <v>462</v>
      </c>
      <c r="E19" s="61">
        <v>11</v>
      </c>
      <c r="F19" s="56"/>
      <c r="G19" s="62" t="s">
        <v>54</v>
      </c>
      <c r="H19" s="63">
        <v>33</v>
      </c>
      <c r="I19" s="63">
        <v>88</v>
      </c>
      <c r="J19" s="111">
        <v>1683</v>
      </c>
      <c r="K19" s="57">
        <v>360</v>
      </c>
      <c r="L19" s="77">
        <v>2043</v>
      </c>
      <c r="M19" s="77">
        <v>0</v>
      </c>
      <c r="N19" s="78">
        <v>2043</v>
      </c>
    </row>
    <row r="20" spans="1:14" x14ac:dyDescent="0.2">
      <c r="A20" s="52">
        <v>13</v>
      </c>
      <c r="B20" s="53" t="s">
        <v>449</v>
      </c>
      <c r="C20" s="53">
        <v>3</v>
      </c>
      <c r="D20" s="56" t="s">
        <v>462</v>
      </c>
      <c r="E20" s="61">
        <v>18</v>
      </c>
      <c r="F20" s="62" t="s">
        <v>12</v>
      </c>
      <c r="G20" s="62" t="s">
        <v>456</v>
      </c>
      <c r="H20" s="63">
        <v>1</v>
      </c>
      <c r="I20" s="63" t="s">
        <v>464</v>
      </c>
      <c r="J20" s="111">
        <v>361</v>
      </c>
      <c r="K20" s="57">
        <v>0</v>
      </c>
      <c r="L20" s="77">
        <v>361</v>
      </c>
      <c r="M20" s="77">
        <v>0</v>
      </c>
      <c r="N20" s="78">
        <v>361</v>
      </c>
    </row>
    <row r="21" spans="1:14" x14ac:dyDescent="0.2">
      <c r="A21" s="52">
        <v>14</v>
      </c>
      <c r="B21" s="53" t="s">
        <v>449</v>
      </c>
      <c r="C21" s="53">
        <v>3</v>
      </c>
      <c r="D21" s="56" t="s">
        <v>462</v>
      </c>
      <c r="E21" s="61">
        <v>18</v>
      </c>
      <c r="F21" s="56"/>
      <c r="G21" s="62" t="s">
        <v>456</v>
      </c>
      <c r="H21" s="63">
        <v>1</v>
      </c>
      <c r="I21" s="63" t="s">
        <v>465</v>
      </c>
      <c r="J21" s="111">
        <v>517</v>
      </c>
      <c r="K21" s="57">
        <v>81</v>
      </c>
      <c r="L21" s="77">
        <v>598</v>
      </c>
      <c r="M21" s="77">
        <v>0</v>
      </c>
      <c r="N21" s="78">
        <v>598</v>
      </c>
    </row>
    <row r="22" spans="1:14" x14ac:dyDescent="0.2">
      <c r="A22" s="52">
        <v>15</v>
      </c>
      <c r="B22" s="53" t="s">
        <v>449</v>
      </c>
      <c r="C22" s="53">
        <v>3</v>
      </c>
      <c r="D22" s="56" t="s">
        <v>462</v>
      </c>
      <c r="E22" s="61">
        <v>21</v>
      </c>
      <c r="F22" s="56"/>
      <c r="G22" s="62" t="s">
        <v>54</v>
      </c>
      <c r="H22" s="63">
        <v>33</v>
      </c>
      <c r="I22" s="63" t="s">
        <v>466</v>
      </c>
      <c r="J22" s="111">
        <v>1164</v>
      </c>
      <c r="K22" s="57">
        <v>383</v>
      </c>
      <c r="L22" s="77">
        <v>1547</v>
      </c>
      <c r="M22" s="77">
        <v>0</v>
      </c>
      <c r="N22" s="78">
        <v>1547</v>
      </c>
    </row>
    <row r="23" spans="1:14" x14ac:dyDescent="0.2">
      <c r="A23" s="52">
        <v>16</v>
      </c>
      <c r="B23" s="53" t="s">
        <v>449</v>
      </c>
      <c r="C23" s="53">
        <v>3</v>
      </c>
      <c r="D23" s="56" t="s">
        <v>467</v>
      </c>
      <c r="E23" s="61">
        <v>10</v>
      </c>
      <c r="F23" s="56"/>
      <c r="G23" s="82" t="s">
        <v>456</v>
      </c>
      <c r="H23" s="63">
        <v>2</v>
      </c>
      <c r="I23" s="63">
        <v>94</v>
      </c>
      <c r="J23" s="111">
        <v>0</v>
      </c>
      <c r="K23" s="57">
        <v>201</v>
      </c>
      <c r="L23" s="77">
        <v>201</v>
      </c>
      <c r="M23" s="77">
        <v>0</v>
      </c>
      <c r="N23" s="78">
        <v>201</v>
      </c>
    </row>
    <row r="24" spans="1:14" x14ac:dyDescent="0.2">
      <c r="A24" s="52">
        <v>17</v>
      </c>
      <c r="B24" s="53" t="s">
        <v>449</v>
      </c>
      <c r="C24" s="53">
        <v>3</v>
      </c>
      <c r="D24" s="54" t="s">
        <v>467</v>
      </c>
      <c r="E24" s="61">
        <v>12</v>
      </c>
      <c r="F24" s="56"/>
      <c r="G24" s="82" t="s">
        <v>456</v>
      </c>
      <c r="H24" s="63">
        <v>2</v>
      </c>
      <c r="I24" s="64" t="s">
        <v>468</v>
      </c>
      <c r="J24" s="111">
        <v>0</v>
      </c>
      <c r="K24" s="57">
        <v>262</v>
      </c>
      <c r="L24" s="77">
        <v>262</v>
      </c>
      <c r="M24" s="77">
        <v>0</v>
      </c>
      <c r="N24" s="78">
        <v>262</v>
      </c>
    </row>
    <row r="25" spans="1:14" x14ac:dyDescent="0.2">
      <c r="A25" s="52">
        <v>18</v>
      </c>
      <c r="B25" s="53" t="s">
        <v>449</v>
      </c>
      <c r="C25" s="53">
        <v>3</v>
      </c>
      <c r="D25" s="56" t="s">
        <v>469</v>
      </c>
      <c r="E25" s="61">
        <v>9</v>
      </c>
      <c r="F25" s="56"/>
      <c r="G25" s="82" t="s">
        <v>456</v>
      </c>
      <c r="H25" s="63">
        <v>4</v>
      </c>
      <c r="I25" s="63" t="s">
        <v>18</v>
      </c>
      <c r="J25" s="111">
        <v>0</v>
      </c>
      <c r="K25" s="57">
        <v>103</v>
      </c>
      <c r="L25" s="77">
        <v>103</v>
      </c>
      <c r="M25" s="77">
        <v>0</v>
      </c>
      <c r="N25" s="78">
        <v>103</v>
      </c>
    </row>
    <row r="26" spans="1:14" x14ac:dyDescent="0.2">
      <c r="A26" s="52">
        <v>19</v>
      </c>
      <c r="B26" s="53" t="s">
        <v>449</v>
      </c>
      <c r="C26" s="53">
        <v>3</v>
      </c>
      <c r="D26" s="56" t="s">
        <v>469</v>
      </c>
      <c r="E26" s="68">
        <v>13</v>
      </c>
      <c r="F26" s="56"/>
      <c r="G26" s="82" t="s">
        <v>456</v>
      </c>
      <c r="H26" s="63">
        <v>4</v>
      </c>
      <c r="I26" s="63">
        <v>55</v>
      </c>
      <c r="J26" s="111">
        <v>464</v>
      </c>
      <c r="K26" s="57">
        <v>99</v>
      </c>
      <c r="L26" s="77">
        <v>563</v>
      </c>
      <c r="M26" s="77">
        <v>0</v>
      </c>
      <c r="N26" s="78">
        <v>563</v>
      </c>
    </row>
    <row r="27" spans="1:14" x14ac:dyDescent="0.2">
      <c r="A27" s="52">
        <v>20</v>
      </c>
      <c r="B27" s="53" t="s">
        <v>449</v>
      </c>
      <c r="C27" s="53">
        <v>3</v>
      </c>
      <c r="D27" s="56" t="s">
        <v>469</v>
      </c>
      <c r="E27" s="61">
        <v>15</v>
      </c>
      <c r="F27" s="56"/>
      <c r="G27" s="82" t="s">
        <v>456</v>
      </c>
      <c r="H27" s="63">
        <v>4</v>
      </c>
      <c r="I27" s="63" t="s">
        <v>39</v>
      </c>
      <c r="J27" s="111">
        <v>760</v>
      </c>
      <c r="K27" s="57">
        <v>243</v>
      </c>
      <c r="L27" s="77">
        <v>1003</v>
      </c>
      <c r="M27" s="77">
        <v>0</v>
      </c>
      <c r="N27" s="78">
        <v>1003</v>
      </c>
    </row>
    <row r="28" spans="1:14" x14ac:dyDescent="0.2">
      <c r="A28" s="52">
        <v>21</v>
      </c>
      <c r="B28" s="53" t="s">
        <v>449</v>
      </c>
      <c r="C28" s="53">
        <v>3</v>
      </c>
      <c r="D28" s="56" t="s">
        <v>469</v>
      </c>
      <c r="E28" s="61">
        <v>24</v>
      </c>
      <c r="F28" s="54">
        <v>26</v>
      </c>
      <c r="G28" s="82" t="s">
        <v>456</v>
      </c>
      <c r="H28" s="63">
        <v>3</v>
      </c>
      <c r="I28" s="63" t="s">
        <v>47</v>
      </c>
      <c r="J28" s="111">
        <v>843</v>
      </c>
      <c r="K28" s="57">
        <v>146</v>
      </c>
      <c r="L28" s="77">
        <v>989</v>
      </c>
      <c r="M28" s="77">
        <v>0</v>
      </c>
      <c r="N28" s="78">
        <v>989</v>
      </c>
    </row>
    <row r="29" spans="1:14" x14ac:dyDescent="0.2">
      <c r="A29" s="52">
        <v>22</v>
      </c>
      <c r="B29" s="53" t="s">
        <v>449</v>
      </c>
      <c r="C29" s="53">
        <v>3</v>
      </c>
      <c r="D29" s="56" t="s">
        <v>470</v>
      </c>
      <c r="E29" s="61">
        <v>4</v>
      </c>
      <c r="F29" s="56"/>
      <c r="G29" s="82" t="s">
        <v>456</v>
      </c>
      <c r="H29" s="63">
        <v>1</v>
      </c>
      <c r="I29" s="63">
        <v>79</v>
      </c>
      <c r="J29" s="111">
        <v>597</v>
      </c>
      <c r="K29" s="57">
        <v>38</v>
      </c>
      <c r="L29" s="77">
        <v>635</v>
      </c>
      <c r="M29" s="77">
        <v>0</v>
      </c>
      <c r="N29" s="78">
        <v>635</v>
      </c>
    </row>
    <row r="30" spans="1:14" x14ac:dyDescent="0.2">
      <c r="A30" s="52">
        <v>23</v>
      </c>
      <c r="B30" s="53" t="s">
        <v>449</v>
      </c>
      <c r="C30" s="53">
        <v>3</v>
      </c>
      <c r="D30" s="56" t="s">
        <v>470</v>
      </c>
      <c r="E30" s="61">
        <v>11</v>
      </c>
      <c r="F30" s="56"/>
      <c r="G30" s="82" t="s">
        <v>456</v>
      </c>
      <c r="H30" s="63">
        <v>1</v>
      </c>
      <c r="I30" s="63" t="s">
        <v>471</v>
      </c>
      <c r="J30" s="111">
        <v>382</v>
      </c>
      <c r="K30" s="57">
        <v>0</v>
      </c>
      <c r="L30" s="77">
        <v>382</v>
      </c>
      <c r="M30" s="77">
        <v>0</v>
      </c>
      <c r="N30" s="78">
        <v>382</v>
      </c>
    </row>
    <row r="31" spans="1:14" x14ac:dyDescent="0.2">
      <c r="A31" s="52">
        <v>24</v>
      </c>
      <c r="B31" s="53" t="s">
        <v>449</v>
      </c>
      <c r="C31" s="53">
        <v>3</v>
      </c>
      <c r="D31" s="56" t="s">
        <v>470</v>
      </c>
      <c r="E31" s="61"/>
      <c r="F31" s="56"/>
      <c r="G31" s="82" t="s">
        <v>456</v>
      </c>
      <c r="H31" s="63">
        <v>1</v>
      </c>
      <c r="I31" s="63" t="s">
        <v>472</v>
      </c>
      <c r="J31" s="111">
        <v>245</v>
      </c>
      <c r="K31" s="57">
        <v>15</v>
      </c>
      <c r="L31" s="77">
        <v>260</v>
      </c>
      <c r="M31" s="77">
        <v>0</v>
      </c>
      <c r="N31" s="78">
        <v>260</v>
      </c>
    </row>
    <row r="32" spans="1:14" x14ac:dyDescent="0.2">
      <c r="A32" s="52">
        <v>25</v>
      </c>
      <c r="B32" s="53" t="s">
        <v>449</v>
      </c>
      <c r="C32" s="53">
        <v>3</v>
      </c>
      <c r="D32" s="56" t="s">
        <v>473</v>
      </c>
      <c r="E32" s="61">
        <v>22</v>
      </c>
      <c r="F32" s="56"/>
      <c r="G32" s="82" t="s">
        <v>456</v>
      </c>
      <c r="H32" s="63">
        <v>2</v>
      </c>
      <c r="I32" s="63">
        <v>88</v>
      </c>
      <c r="J32" s="111">
        <v>0</v>
      </c>
      <c r="K32" s="57">
        <v>257</v>
      </c>
      <c r="L32" s="77">
        <v>257</v>
      </c>
      <c r="M32" s="77">
        <v>0</v>
      </c>
      <c r="N32" s="78">
        <v>257</v>
      </c>
    </row>
    <row r="33" spans="1:14" x14ac:dyDescent="0.2">
      <c r="A33" s="52">
        <v>26</v>
      </c>
      <c r="B33" s="53" t="s">
        <v>449</v>
      </c>
      <c r="C33" s="53">
        <v>3</v>
      </c>
      <c r="D33" s="56" t="s">
        <v>473</v>
      </c>
      <c r="E33" s="61">
        <v>41</v>
      </c>
      <c r="F33" s="56"/>
      <c r="G33" s="82" t="s">
        <v>456</v>
      </c>
      <c r="H33" s="63">
        <v>3</v>
      </c>
      <c r="I33" s="63" t="s">
        <v>474</v>
      </c>
      <c r="J33" s="111">
        <v>461</v>
      </c>
      <c r="K33" s="57">
        <v>75</v>
      </c>
      <c r="L33" s="77">
        <v>536</v>
      </c>
      <c r="M33" s="77">
        <v>0</v>
      </c>
      <c r="N33" s="78">
        <v>536</v>
      </c>
    </row>
    <row r="34" spans="1:14" x14ac:dyDescent="0.2">
      <c r="A34" s="52">
        <v>27</v>
      </c>
      <c r="B34" s="53" t="s">
        <v>449</v>
      </c>
      <c r="C34" s="53">
        <v>3</v>
      </c>
      <c r="D34" s="56" t="s">
        <v>475</v>
      </c>
      <c r="E34" s="61">
        <v>20</v>
      </c>
      <c r="F34" s="56"/>
      <c r="G34" s="62" t="s">
        <v>476</v>
      </c>
      <c r="H34" s="63">
        <v>6</v>
      </c>
      <c r="I34" s="63" t="s">
        <v>477</v>
      </c>
      <c r="J34" s="111">
        <v>0</v>
      </c>
      <c r="K34" s="57">
        <v>61</v>
      </c>
      <c r="L34" s="77">
        <v>61</v>
      </c>
      <c r="M34" s="77">
        <v>0</v>
      </c>
      <c r="N34" s="78">
        <v>61</v>
      </c>
    </row>
    <row r="35" spans="1:14" x14ac:dyDescent="0.2">
      <c r="A35" s="52">
        <v>28</v>
      </c>
      <c r="B35" s="53" t="s">
        <v>449</v>
      </c>
      <c r="C35" s="53">
        <v>3</v>
      </c>
      <c r="D35" s="56" t="s">
        <v>475</v>
      </c>
      <c r="E35" s="61">
        <v>22</v>
      </c>
      <c r="F35" s="56"/>
      <c r="G35" s="62" t="s">
        <v>476</v>
      </c>
      <c r="H35" s="63">
        <v>6</v>
      </c>
      <c r="I35" s="63" t="s">
        <v>478</v>
      </c>
      <c r="J35" s="111">
        <v>1218</v>
      </c>
      <c r="K35" s="57">
        <v>318</v>
      </c>
      <c r="L35" s="77">
        <v>1536</v>
      </c>
      <c r="M35" s="77">
        <v>0</v>
      </c>
      <c r="N35" s="32">
        <v>1536</v>
      </c>
    </row>
    <row r="36" spans="1:14" x14ac:dyDescent="0.2">
      <c r="A36" s="52">
        <v>29</v>
      </c>
      <c r="B36" s="53" t="s">
        <v>449</v>
      </c>
      <c r="C36" s="53">
        <v>3</v>
      </c>
      <c r="D36" s="54" t="s">
        <v>479</v>
      </c>
      <c r="E36" s="61">
        <v>18</v>
      </c>
      <c r="F36" s="56"/>
      <c r="G36" s="82" t="s">
        <v>480</v>
      </c>
      <c r="H36" s="63">
        <v>6</v>
      </c>
      <c r="I36" s="106" t="s">
        <v>481</v>
      </c>
      <c r="J36" s="111">
        <v>3562</v>
      </c>
      <c r="K36" s="57">
        <v>288</v>
      </c>
      <c r="L36" s="77">
        <v>3850</v>
      </c>
      <c r="M36" s="77">
        <v>0</v>
      </c>
      <c r="N36" s="78">
        <v>3850</v>
      </c>
    </row>
    <row r="37" spans="1:14" x14ac:dyDescent="0.2">
      <c r="A37" s="52">
        <v>30</v>
      </c>
      <c r="B37" s="53" t="s">
        <v>449</v>
      </c>
      <c r="C37" s="53">
        <v>3</v>
      </c>
      <c r="D37" s="54" t="s">
        <v>482</v>
      </c>
      <c r="E37" s="61">
        <v>85</v>
      </c>
      <c r="F37" s="56"/>
      <c r="G37" s="82" t="s">
        <v>451</v>
      </c>
      <c r="H37" s="63">
        <v>14</v>
      </c>
      <c r="I37" s="63">
        <v>9</v>
      </c>
      <c r="J37" s="111">
        <v>632</v>
      </c>
      <c r="K37" s="57">
        <v>86</v>
      </c>
      <c r="L37" s="77">
        <v>718</v>
      </c>
      <c r="M37" s="77">
        <v>0</v>
      </c>
      <c r="N37" s="78">
        <v>718</v>
      </c>
    </row>
    <row r="38" spans="1:14" x14ac:dyDescent="0.2">
      <c r="A38" s="52">
        <v>31</v>
      </c>
      <c r="B38" s="53" t="s">
        <v>449</v>
      </c>
      <c r="C38" s="53">
        <v>3</v>
      </c>
      <c r="D38" s="56" t="s">
        <v>483</v>
      </c>
      <c r="E38" s="61">
        <v>7</v>
      </c>
      <c r="F38" s="56"/>
      <c r="G38" s="62" t="s">
        <v>456</v>
      </c>
      <c r="H38" s="63">
        <v>2</v>
      </c>
      <c r="I38" s="63" t="s">
        <v>484</v>
      </c>
      <c r="J38" s="111">
        <v>0</v>
      </c>
      <c r="K38" s="57">
        <v>250</v>
      </c>
      <c r="L38" s="77">
        <v>250</v>
      </c>
      <c r="M38" s="77">
        <v>0</v>
      </c>
      <c r="N38" s="78">
        <v>250</v>
      </c>
    </row>
    <row r="39" spans="1:14" x14ac:dyDescent="0.2">
      <c r="A39" s="52">
        <v>32</v>
      </c>
      <c r="B39" s="53" t="s">
        <v>449</v>
      </c>
      <c r="C39" s="53">
        <v>3</v>
      </c>
      <c r="D39" s="56" t="s">
        <v>483</v>
      </c>
      <c r="E39" s="61">
        <v>11</v>
      </c>
      <c r="F39" s="56"/>
      <c r="G39" s="62" t="s">
        <v>456</v>
      </c>
      <c r="H39" s="63">
        <v>2</v>
      </c>
      <c r="I39" s="63">
        <v>62</v>
      </c>
      <c r="J39" s="111">
        <v>0</v>
      </c>
      <c r="K39" s="57">
        <v>265</v>
      </c>
      <c r="L39" s="77">
        <v>265</v>
      </c>
      <c r="M39" s="77">
        <v>0</v>
      </c>
      <c r="N39" s="78">
        <v>265</v>
      </c>
    </row>
    <row r="40" spans="1:14" x14ac:dyDescent="0.2">
      <c r="A40" s="52">
        <v>33</v>
      </c>
      <c r="B40" s="53" t="s">
        <v>449</v>
      </c>
      <c r="C40" s="53">
        <v>3</v>
      </c>
      <c r="D40" s="56" t="s">
        <v>483</v>
      </c>
      <c r="E40" s="61">
        <v>13</v>
      </c>
      <c r="F40" s="56"/>
      <c r="G40" s="62" t="s">
        <v>456</v>
      </c>
      <c r="H40" s="63">
        <v>2</v>
      </c>
      <c r="I40" s="63" t="s">
        <v>485</v>
      </c>
      <c r="J40" s="111">
        <v>0</v>
      </c>
      <c r="K40" s="57">
        <v>305</v>
      </c>
      <c r="L40" s="77">
        <v>305</v>
      </c>
      <c r="M40" s="77">
        <v>0</v>
      </c>
      <c r="N40" s="78">
        <v>305</v>
      </c>
    </row>
    <row r="41" spans="1:14" x14ac:dyDescent="0.2">
      <c r="A41" s="52">
        <v>34</v>
      </c>
      <c r="B41" s="53" t="s">
        <v>449</v>
      </c>
      <c r="C41" s="53">
        <v>3</v>
      </c>
      <c r="D41" s="56" t="s">
        <v>483</v>
      </c>
      <c r="E41" s="61">
        <v>16</v>
      </c>
      <c r="F41" s="56"/>
      <c r="G41" s="62" t="s">
        <v>456</v>
      </c>
      <c r="H41" s="63">
        <v>2</v>
      </c>
      <c r="I41" s="63" t="s">
        <v>23</v>
      </c>
      <c r="J41" s="111">
        <v>0</v>
      </c>
      <c r="K41" s="57">
        <v>287</v>
      </c>
      <c r="L41" s="77">
        <v>287</v>
      </c>
      <c r="M41" s="77">
        <v>0</v>
      </c>
      <c r="N41" s="78">
        <v>287</v>
      </c>
    </row>
    <row r="42" spans="1:14" x14ac:dyDescent="0.2">
      <c r="A42" s="52">
        <v>35</v>
      </c>
      <c r="B42" s="53" t="s">
        <v>449</v>
      </c>
      <c r="C42" s="53">
        <v>3</v>
      </c>
      <c r="D42" s="54" t="s">
        <v>483</v>
      </c>
      <c r="E42" s="61">
        <v>23</v>
      </c>
      <c r="F42" s="56"/>
      <c r="G42" s="62" t="s">
        <v>456</v>
      </c>
      <c r="H42" s="63">
        <v>3</v>
      </c>
      <c r="I42" s="63" t="s">
        <v>486</v>
      </c>
      <c r="J42" s="111">
        <v>0</v>
      </c>
      <c r="K42" s="57">
        <v>157</v>
      </c>
      <c r="L42" s="77">
        <v>157</v>
      </c>
      <c r="M42" s="77">
        <v>0</v>
      </c>
      <c r="N42" s="78">
        <v>157</v>
      </c>
    </row>
    <row r="43" spans="1:14" x14ac:dyDescent="0.2">
      <c r="A43" s="52">
        <v>36</v>
      </c>
      <c r="B43" s="53" t="s">
        <v>449</v>
      </c>
      <c r="C43" s="53">
        <v>3</v>
      </c>
      <c r="D43" s="54" t="s">
        <v>483</v>
      </c>
      <c r="E43" s="61">
        <v>24</v>
      </c>
      <c r="F43" s="54">
        <v>26</v>
      </c>
      <c r="G43" s="62" t="s">
        <v>456</v>
      </c>
      <c r="H43" s="63">
        <v>3</v>
      </c>
      <c r="I43" s="63">
        <v>20</v>
      </c>
      <c r="J43" s="111">
        <v>0</v>
      </c>
      <c r="K43" s="57">
        <v>110</v>
      </c>
      <c r="L43" s="77">
        <v>110</v>
      </c>
      <c r="M43" s="77">
        <v>0</v>
      </c>
      <c r="N43" s="78">
        <v>110</v>
      </c>
    </row>
    <row r="44" spans="1:14" x14ac:dyDescent="0.2">
      <c r="A44" s="52">
        <v>37</v>
      </c>
      <c r="B44" s="53" t="s">
        <v>449</v>
      </c>
      <c r="C44" s="53">
        <v>3</v>
      </c>
      <c r="D44" s="54" t="s">
        <v>483</v>
      </c>
      <c r="E44" s="61">
        <v>28</v>
      </c>
      <c r="F44" s="54">
        <v>30</v>
      </c>
      <c r="G44" s="62" t="s">
        <v>456</v>
      </c>
      <c r="H44" s="63">
        <v>3</v>
      </c>
      <c r="I44" s="63">
        <v>18</v>
      </c>
      <c r="J44" s="111"/>
      <c r="K44" s="57">
        <v>81</v>
      </c>
      <c r="L44" s="77">
        <v>81</v>
      </c>
      <c r="M44" s="77">
        <v>0</v>
      </c>
      <c r="N44" s="78">
        <v>81</v>
      </c>
    </row>
    <row r="45" spans="1:14" x14ac:dyDescent="0.2">
      <c r="A45" s="52">
        <v>38</v>
      </c>
      <c r="B45" s="53" t="s">
        <v>449</v>
      </c>
      <c r="C45" s="53">
        <v>3</v>
      </c>
      <c r="D45" s="56" t="s">
        <v>483</v>
      </c>
      <c r="E45" s="61">
        <v>32</v>
      </c>
      <c r="F45" s="56"/>
      <c r="G45" s="62" t="s">
        <v>456</v>
      </c>
      <c r="H45" s="63">
        <v>3</v>
      </c>
      <c r="I45" s="63">
        <v>17</v>
      </c>
      <c r="J45" s="111">
        <v>730</v>
      </c>
      <c r="K45" s="57">
        <v>217</v>
      </c>
      <c r="L45" s="77">
        <v>947</v>
      </c>
      <c r="M45" s="77">
        <v>0</v>
      </c>
      <c r="N45" s="78">
        <v>947</v>
      </c>
    </row>
    <row r="46" spans="1:14" x14ac:dyDescent="0.2">
      <c r="A46" s="52">
        <v>39</v>
      </c>
      <c r="B46" s="53" t="s">
        <v>449</v>
      </c>
      <c r="C46" s="53">
        <v>3</v>
      </c>
      <c r="D46" s="54" t="s">
        <v>487</v>
      </c>
      <c r="E46" s="61">
        <v>11</v>
      </c>
      <c r="F46" s="56"/>
      <c r="G46" s="82" t="s">
        <v>451</v>
      </c>
      <c r="H46" s="63">
        <v>12</v>
      </c>
      <c r="I46" s="64" t="s">
        <v>488</v>
      </c>
      <c r="J46" s="111"/>
      <c r="K46" s="57">
        <v>57</v>
      </c>
      <c r="L46" s="77">
        <v>57</v>
      </c>
      <c r="M46" s="77">
        <v>0</v>
      </c>
      <c r="N46" s="78">
        <v>57</v>
      </c>
    </row>
    <row r="47" spans="1:14" x14ac:dyDescent="0.2">
      <c r="A47" s="52">
        <v>40</v>
      </c>
      <c r="B47" s="53" t="s">
        <v>449</v>
      </c>
      <c r="C47" s="53">
        <v>3</v>
      </c>
      <c r="D47" s="56" t="s">
        <v>487</v>
      </c>
      <c r="E47" s="61">
        <v>19</v>
      </c>
      <c r="F47" s="56"/>
      <c r="G47" s="82" t="s">
        <v>451</v>
      </c>
      <c r="H47" s="63">
        <v>12</v>
      </c>
      <c r="I47" s="63" t="s">
        <v>334</v>
      </c>
      <c r="J47" s="111">
        <v>201</v>
      </c>
      <c r="K47" s="57">
        <v>74</v>
      </c>
      <c r="L47" s="77">
        <v>275</v>
      </c>
      <c r="M47" s="77">
        <v>0</v>
      </c>
      <c r="N47" s="78">
        <v>275</v>
      </c>
    </row>
    <row r="48" spans="1:14" x14ac:dyDescent="0.2">
      <c r="A48" s="52">
        <v>41</v>
      </c>
      <c r="B48" s="53" t="s">
        <v>449</v>
      </c>
      <c r="C48" s="53">
        <v>3</v>
      </c>
      <c r="D48" s="56" t="s">
        <v>487</v>
      </c>
      <c r="E48" s="61">
        <v>24</v>
      </c>
      <c r="F48" s="56"/>
      <c r="G48" s="62" t="s">
        <v>451</v>
      </c>
      <c r="H48" s="63">
        <v>14</v>
      </c>
      <c r="I48" s="63" t="s">
        <v>489</v>
      </c>
      <c r="J48" s="111">
        <v>350</v>
      </c>
      <c r="K48" s="57"/>
      <c r="L48" s="77">
        <v>350</v>
      </c>
      <c r="M48" s="77">
        <v>0</v>
      </c>
      <c r="N48" s="78">
        <v>350</v>
      </c>
    </row>
    <row r="49" spans="1:14" x14ac:dyDescent="0.2">
      <c r="A49" s="52">
        <v>42</v>
      </c>
      <c r="B49" s="53" t="s">
        <v>449</v>
      </c>
      <c r="C49" s="53">
        <v>3</v>
      </c>
      <c r="D49" s="56" t="s">
        <v>487</v>
      </c>
      <c r="E49" s="61"/>
      <c r="F49" s="56"/>
      <c r="G49" s="82" t="s">
        <v>451</v>
      </c>
      <c r="H49" s="63">
        <v>12</v>
      </c>
      <c r="I49" s="63" t="s">
        <v>490</v>
      </c>
      <c r="J49" s="111"/>
      <c r="K49" s="57">
        <v>8</v>
      </c>
      <c r="L49" s="77">
        <v>8</v>
      </c>
      <c r="M49" s="77">
        <v>0</v>
      </c>
      <c r="N49" s="78">
        <v>8</v>
      </c>
    </row>
    <row r="50" spans="1:14" x14ac:dyDescent="0.2">
      <c r="A50" s="52">
        <v>43</v>
      </c>
      <c r="B50" s="53" t="s">
        <v>449</v>
      </c>
      <c r="C50" s="53">
        <v>3</v>
      </c>
      <c r="D50" s="56" t="s">
        <v>491</v>
      </c>
      <c r="E50" s="55">
        <v>3</v>
      </c>
      <c r="F50" s="56"/>
      <c r="G50" s="82" t="s">
        <v>476</v>
      </c>
      <c r="H50" s="63">
        <v>6</v>
      </c>
      <c r="I50" s="63" t="s">
        <v>492</v>
      </c>
      <c r="J50" s="111">
        <v>234</v>
      </c>
      <c r="K50" s="57"/>
      <c r="L50" s="77">
        <v>234</v>
      </c>
      <c r="M50" s="77">
        <v>0</v>
      </c>
      <c r="N50" s="78">
        <v>234</v>
      </c>
    </row>
    <row r="51" spans="1:14" x14ac:dyDescent="0.2">
      <c r="A51" s="52">
        <v>44</v>
      </c>
      <c r="B51" s="53" t="s">
        <v>449</v>
      </c>
      <c r="C51" s="53">
        <v>3</v>
      </c>
      <c r="D51" s="56" t="s">
        <v>491</v>
      </c>
      <c r="E51" s="61">
        <v>5</v>
      </c>
      <c r="F51" s="56"/>
      <c r="G51" s="82" t="s">
        <v>476</v>
      </c>
      <c r="H51" s="63">
        <v>6</v>
      </c>
      <c r="I51" s="63" t="s">
        <v>493</v>
      </c>
      <c r="J51" s="111">
        <v>408</v>
      </c>
      <c r="K51" s="57"/>
      <c r="L51" s="77">
        <v>408</v>
      </c>
      <c r="M51" s="77">
        <v>0</v>
      </c>
      <c r="N51" s="78">
        <v>408</v>
      </c>
    </row>
    <row r="52" spans="1:14" x14ac:dyDescent="0.2">
      <c r="A52" s="52">
        <v>45</v>
      </c>
      <c r="B52" s="53" t="s">
        <v>449</v>
      </c>
      <c r="C52" s="53">
        <v>3</v>
      </c>
      <c r="D52" s="56" t="s">
        <v>491</v>
      </c>
      <c r="E52" s="61">
        <v>7</v>
      </c>
      <c r="F52" s="56"/>
      <c r="G52" s="82" t="s">
        <v>476</v>
      </c>
      <c r="H52" s="63">
        <v>6</v>
      </c>
      <c r="I52" s="63" t="s">
        <v>494</v>
      </c>
      <c r="J52" s="111">
        <v>526</v>
      </c>
      <c r="K52" s="57"/>
      <c r="L52" s="77">
        <v>526</v>
      </c>
      <c r="M52" s="77">
        <v>0</v>
      </c>
      <c r="N52" s="78">
        <v>526</v>
      </c>
    </row>
    <row r="53" spans="1:14" x14ac:dyDescent="0.2">
      <c r="A53" s="52">
        <v>46</v>
      </c>
      <c r="B53" s="53" t="s">
        <v>449</v>
      </c>
      <c r="C53" s="53">
        <v>3</v>
      </c>
      <c r="D53" s="56" t="s">
        <v>491</v>
      </c>
      <c r="E53" s="61">
        <v>21</v>
      </c>
      <c r="F53" s="56"/>
      <c r="G53" s="62" t="s">
        <v>476</v>
      </c>
      <c r="H53" s="63">
        <v>6</v>
      </c>
      <c r="I53" s="63" t="s">
        <v>35</v>
      </c>
      <c r="J53" s="111">
        <v>336</v>
      </c>
      <c r="K53" s="57">
        <v>391</v>
      </c>
      <c r="L53" s="77">
        <v>727</v>
      </c>
      <c r="M53" s="77">
        <v>0</v>
      </c>
      <c r="N53" s="78">
        <v>727</v>
      </c>
    </row>
    <row r="54" spans="1:14" x14ac:dyDescent="0.2">
      <c r="A54" s="52">
        <v>47</v>
      </c>
      <c r="B54" s="53" t="s">
        <v>449</v>
      </c>
      <c r="C54" s="53">
        <v>3</v>
      </c>
      <c r="D54" s="56" t="s">
        <v>491</v>
      </c>
      <c r="E54" s="61">
        <v>25</v>
      </c>
      <c r="F54" s="56"/>
      <c r="G54" s="62" t="s">
        <v>476</v>
      </c>
      <c r="H54" s="63">
        <v>6</v>
      </c>
      <c r="I54" s="63" t="s">
        <v>495</v>
      </c>
      <c r="J54" s="111">
        <v>625</v>
      </c>
      <c r="K54" s="57">
        <v>154</v>
      </c>
      <c r="L54" s="77">
        <v>779</v>
      </c>
      <c r="M54" s="77">
        <v>0</v>
      </c>
      <c r="N54" s="78">
        <v>779</v>
      </c>
    </row>
    <row r="55" spans="1:14" x14ac:dyDescent="0.2">
      <c r="A55" s="52">
        <v>48</v>
      </c>
      <c r="B55" s="53" t="s">
        <v>449</v>
      </c>
      <c r="C55" s="53">
        <v>3</v>
      </c>
      <c r="D55" s="56" t="s">
        <v>491</v>
      </c>
      <c r="E55" s="61">
        <v>29</v>
      </c>
      <c r="F55" s="56"/>
      <c r="G55" s="62" t="s">
        <v>476</v>
      </c>
      <c r="H55" s="63">
        <v>6</v>
      </c>
      <c r="I55" s="63">
        <v>84</v>
      </c>
      <c r="J55" s="111">
        <v>127</v>
      </c>
      <c r="K55" s="57">
        <v>82</v>
      </c>
      <c r="L55" s="77">
        <v>209</v>
      </c>
      <c r="M55" s="77">
        <v>0</v>
      </c>
      <c r="N55" s="78">
        <v>209</v>
      </c>
    </row>
    <row r="56" spans="1:14" x14ac:dyDescent="0.2">
      <c r="A56" s="52">
        <v>49</v>
      </c>
      <c r="B56" s="53" t="s">
        <v>449</v>
      </c>
      <c r="C56" s="53">
        <v>3</v>
      </c>
      <c r="D56" s="54" t="s">
        <v>491</v>
      </c>
      <c r="E56" s="61">
        <v>35</v>
      </c>
      <c r="F56" s="56"/>
      <c r="G56" s="62" t="s">
        <v>476</v>
      </c>
      <c r="H56" s="63">
        <v>6</v>
      </c>
      <c r="I56" s="63" t="s">
        <v>496</v>
      </c>
      <c r="J56" s="111">
        <v>0</v>
      </c>
      <c r="K56" s="57">
        <v>49</v>
      </c>
      <c r="L56" s="77">
        <v>49</v>
      </c>
      <c r="M56" s="77">
        <v>0</v>
      </c>
      <c r="N56" s="78">
        <v>49</v>
      </c>
    </row>
    <row r="57" spans="1:14" x14ac:dyDescent="0.2">
      <c r="A57" s="52">
        <v>50</v>
      </c>
      <c r="B57" s="53" t="s">
        <v>449</v>
      </c>
      <c r="C57" s="53">
        <v>3</v>
      </c>
      <c r="D57" s="54" t="s">
        <v>491</v>
      </c>
      <c r="E57" s="61">
        <v>63</v>
      </c>
      <c r="F57" s="56" t="s">
        <v>497</v>
      </c>
      <c r="G57" s="107" t="s">
        <v>476</v>
      </c>
      <c r="H57" s="74">
        <v>8</v>
      </c>
      <c r="I57" s="74" t="s">
        <v>498</v>
      </c>
      <c r="J57" s="111">
        <v>669</v>
      </c>
      <c r="K57" s="57">
        <v>0</v>
      </c>
      <c r="L57" s="77">
        <v>669</v>
      </c>
      <c r="M57" s="77">
        <v>0</v>
      </c>
      <c r="N57" s="78">
        <v>669</v>
      </c>
    </row>
    <row r="58" spans="1:14" x14ac:dyDescent="0.2">
      <c r="A58" s="52">
        <v>51</v>
      </c>
      <c r="B58" s="53" t="s">
        <v>449</v>
      </c>
      <c r="C58" s="53">
        <v>3</v>
      </c>
      <c r="D58" s="56" t="s">
        <v>491</v>
      </c>
      <c r="E58" s="61">
        <v>76</v>
      </c>
      <c r="F58" s="56"/>
      <c r="G58" s="62" t="s">
        <v>476</v>
      </c>
      <c r="H58" s="63">
        <v>10</v>
      </c>
      <c r="I58" s="63" t="s">
        <v>499</v>
      </c>
      <c r="J58" s="111">
        <v>0</v>
      </c>
      <c r="K58" s="57">
        <v>75</v>
      </c>
      <c r="L58" s="77">
        <v>75</v>
      </c>
      <c r="M58" s="77">
        <v>0</v>
      </c>
      <c r="N58" s="78">
        <v>75</v>
      </c>
    </row>
    <row r="59" spans="1:14" x14ac:dyDescent="0.2">
      <c r="A59" s="52">
        <v>52</v>
      </c>
      <c r="B59" s="53" t="s">
        <v>449</v>
      </c>
      <c r="C59" s="53">
        <v>3</v>
      </c>
      <c r="D59" s="56" t="s">
        <v>491</v>
      </c>
      <c r="E59" s="61">
        <v>77</v>
      </c>
      <c r="F59" s="56"/>
      <c r="G59" s="62" t="s">
        <v>476</v>
      </c>
      <c r="H59" s="63">
        <v>10</v>
      </c>
      <c r="I59" s="63" t="s">
        <v>223</v>
      </c>
      <c r="J59" s="111">
        <v>663</v>
      </c>
      <c r="K59" s="57">
        <v>10</v>
      </c>
      <c r="L59" s="77">
        <v>673</v>
      </c>
      <c r="M59" s="77">
        <v>0</v>
      </c>
      <c r="N59" s="78">
        <v>673</v>
      </c>
    </row>
    <row r="60" spans="1:14" x14ac:dyDescent="0.2">
      <c r="A60" s="52">
        <v>53</v>
      </c>
      <c r="B60" s="53" t="s">
        <v>449</v>
      </c>
      <c r="C60" s="53">
        <v>3</v>
      </c>
      <c r="D60" s="56" t="s">
        <v>500</v>
      </c>
      <c r="E60" s="61">
        <v>23</v>
      </c>
      <c r="F60" s="54">
        <v>19</v>
      </c>
      <c r="G60" s="62" t="s">
        <v>476</v>
      </c>
      <c r="H60" s="63">
        <v>6</v>
      </c>
      <c r="I60" s="63" t="s">
        <v>43</v>
      </c>
      <c r="J60" s="111">
        <v>0</v>
      </c>
      <c r="K60" s="57">
        <v>372</v>
      </c>
      <c r="L60" s="77">
        <v>372</v>
      </c>
      <c r="M60" s="77">
        <v>0</v>
      </c>
      <c r="N60" s="78">
        <v>372</v>
      </c>
    </row>
    <row r="61" spans="1:14" x14ac:dyDescent="0.2">
      <c r="A61" s="52">
        <v>54</v>
      </c>
      <c r="B61" s="53" t="s">
        <v>449</v>
      </c>
      <c r="C61" s="53">
        <v>3</v>
      </c>
      <c r="D61" s="56" t="s">
        <v>501</v>
      </c>
      <c r="E61" s="61">
        <v>5</v>
      </c>
      <c r="F61" s="56"/>
      <c r="G61" s="62" t="s">
        <v>456</v>
      </c>
      <c r="H61" s="63">
        <v>2</v>
      </c>
      <c r="I61" s="63" t="s">
        <v>502</v>
      </c>
      <c r="J61" s="111">
        <v>1162</v>
      </c>
      <c r="K61" s="57">
        <v>121</v>
      </c>
      <c r="L61" s="77">
        <v>1283</v>
      </c>
      <c r="M61" s="77">
        <v>0</v>
      </c>
      <c r="N61" s="78">
        <v>1283</v>
      </c>
    </row>
    <row r="62" spans="1:14" x14ac:dyDescent="0.2">
      <c r="A62" s="52">
        <v>55</v>
      </c>
      <c r="B62" s="53" t="s">
        <v>449</v>
      </c>
      <c r="C62" s="53">
        <v>3</v>
      </c>
      <c r="D62" s="56" t="s">
        <v>501</v>
      </c>
      <c r="E62" s="61">
        <v>6</v>
      </c>
      <c r="F62" s="56"/>
      <c r="G62" s="62" t="s">
        <v>456</v>
      </c>
      <c r="H62" s="63">
        <v>2</v>
      </c>
      <c r="I62" s="63" t="s">
        <v>36</v>
      </c>
      <c r="J62" s="111">
        <v>0</v>
      </c>
      <c r="K62" s="57">
        <v>133</v>
      </c>
      <c r="L62" s="77">
        <v>133</v>
      </c>
      <c r="M62" s="77">
        <v>0</v>
      </c>
      <c r="N62" s="78">
        <v>133</v>
      </c>
    </row>
    <row r="63" spans="1:14" x14ac:dyDescent="0.2">
      <c r="A63" s="52">
        <v>56</v>
      </c>
      <c r="B63" s="53" t="s">
        <v>449</v>
      </c>
      <c r="C63" s="53">
        <v>3</v>
      </c>
      <c r="D63" s="56" t="s">
        <v>501</v>
      </c>
      <c r="E63" s="61">
        <v>7</v>
      </c>
      <c r="F63" s="56"/>
      <c r="G63" s="62" t="s">
        <v>456</v>
      </c>
      <c r="H63" s="63">
        <v>3</v>
      </c>
      <c r="I63" s="109" t="s">
        <v>503</v>
      </c>
      <c r="J63" s="111">
        <v>0</v>
      </c>
      <c r="K63" s="57">
        <v>216</v>
      </c>
      <c r="L63" s="77">
        <v>216</v>
      </c>
      <c r="M63" s="77">
        <v>0</v>
      </c>
      <c r="N63" s="78">
        <v>216</v>
      </c>
    </row>
    <row r="64" spans="1:14" x14ac:dyDescent="0.2">
      <c r="A64" s="52">
        <v>57</v>
      </c>
      <c r="B64" s="53" t="s">
        <v>449</v>
      </c>
      <c r="C64" s="53">
        <v>3</v>
      </c>
      <c r="D64" s="54" t="s">
        <v>501</v>
      </c>
      <c r="E64" s="61">
        <v>10</v>
      </c>
      <c r="F64" s="56"/>
      <c r="G64" s="54" t="s">
        <v>456</v>
      </c>
      <c r="H64" s="63">
        <v>2</v>
      </c>
      <c r="I64" s="63">
        <v>79</v>
      </c>
      <c r="J64" s="111">
        <v>0</v>
      </c>
      <c r="K64" s="94">
        <v>290</v>
      </c>
      <c r="L64" s="77">
        <v>290</v>
      </c>
      <c r="M64" s="77">
        <v>0</v>
      </c>
      <c r="N64" s="78">
        <v>290</v>
      </c>
    </row>
    <row r="65" spans="1:14" x14ac:dyDescent="0.2">
      <c r="A65" s="52">
        <v>58</v>
      </c>
      <c r="B65" s="53" t="s">
        <v>449</v>
      </c>
      <c r="C65" s="53">
        <v>3</v>
      </c>
      <c r="D65" s="56" t="s">
        <v>501</v>
      </c>
      <c r="E65" s="61">
        <v>16</v>
      </c>
      <c r="F65" s="56"/>
      <c r="G65" s="54" t="s">
        <v>456</v>
      </c>
      <c r="H65" s="63">
        <v>3</v>
      </c>
      <c r="I65" s="63" t="s">
        <v>504</v>
      </c>
      <c r="J65" s="111">
        <v>1105</v>
      </c>
      <c r="K65" s="57">
        <v>487</v>
      </c>
      <c r="L65" s="77">
        <v>1592</v>
      </c>
      <c r="M65" s="77">
        <v>0</v>
      </c>
      <c r="N65" s="78">
        <v>1592</v>
      </c>
    </row>
    <row r="66" spans="1:14" x14ac:dyDescent="0.2">
      <c r="A66" s="52">
        <v>59</v>
      </c>
      <c r="B66" s="53" t="s">
        <v>449</v>
      </c>
      <c r="C66" s="53">
        <v>3</v>
      </c>
      <c r="D66" s="56" t="s">
        <v>501</v>
      </c>
      <c r="E66" s="61">
        <v>25</v>
      </c>
      <c r="F66" s="56"/>
      <c r="G66" s="54" t="s">
        <v>456</v>
      </c>
      <c r="H66" s="63">
        <v>3</v>
      </c>
      <c r="I66" s="63" t="s">
        <v>505</v>
      </c>
      <c r="J66" s="111">
        <v>0</v>
      </c>
      <c r="K66" s="57">
        <v>321</v>
      </c>
      <c r="L66" s="77">
        <v>321</v>
      </c>
      <c r="M66" s="77">
        <v>0</v>
      </c>
      <c r="N66" s="78">
        <v>321</v>
      </c>
    </row>
    <row r="67" spans="1:14" x14ac:dyDescent="0.2">
      <c r="A67" s="52">
        <v>60</v>
      </c>
      <c r="B67" s="53" t="s">
        <v>449</v>
      </c>
      <c r="C67" s="53">
        <v>3</v>
      </c>
      <c r="D67" s="54" t="s">
        <v>506</v>
      </c>
      <c r="E67" s="68">
        <v>2</v>
      </c>
      <c r="F67" s="56"/>
      <c r="G67" s="82" t="s">
        <v>451</v>
      </c>
      <c r="H67" s="63">
        <v>20</v>
      </c>
      <c r="I67" s="64" t="s">
        <v>507</v>
      </c>
      <c r="J67" s="111">
        <v>314</v>
      </c>
      <c r="K67" s="57">
        <v>125</v>
      </c>
      <c r="L67" s="77">
        <v>439</v>
      </c>
      <c r="M67" s="77">
        <v>0</v>
      </c>
      <c r="N67" s="78">
        <v>439</v>
      </c>
    </row>
    <row r="68" spans="1:14" x14ac:dyDescent="0.2">
      <c r="A68" s="52">
        <v>61</v>
      </c>
      <c r="B68" s="53" t="s">
        <v>449</v>
      </c>
      <c r="C68" s="53">
        <v>3</v>
      </c>
      <c r="D68" s="54" t="s">
        <v>506</v>
      </c>
      <c r="E68" s="61">
        <v>5</v>
      </c>
      <c r="F68" s="56"/>
      <c r="G68" s="82" t="s">
        <v>451</v>
      </c>
      <c r="H68" s="63">
        <v>20</v>
      </c>
      <c r="I68" s="63">
        <v>56</v>
      </c>
      <c r="J68" s="111">
        <v>530</v>
      </c>
      <c r="K68" s="57">
        <v>77</v>
      </c>
      <c r="L68" s="77">
        <v>607</v>
      </c>
      <c r="M68" s="77">
        <v>0</v>
      </c>
      <c r="N68" s="78">
        <v>607</v>
      </c>
    </row>
    <row r="69" spans="1:14" x14ac:dyDescent="0.2">
      <c r="A69" s="52">
        <v>62</v>
      </c>
      <c r="B69" s="53" t="s">
        <v>449</v>
      </c>
      <c r="C69" s="53">
        <v>3</v>
      </c>
      <c r="D69" s="56" t="s">
        <v>508</v>
      </c>
      <c r="E69" s="61">
        <v>10</v>
      </c>
      <c r="F69" s="56"/>
      <c r="G69" s="62" t="s">
        <v>456</v>
      </c>
      <c r="H69" s="63">
        <v>6</v>
      </c>
      <c r="I69" s="63">
        <v>68</v>
      </c>
      <c r="J69" s="111">
        <v>222</v>
      </c>
      <c r="K69" s="57">
        <v>69</v>
      </c>
      <c r="L69" s="77">
        <v>291</v>
      </c>
      <c r="M69" s="77">
        <v>0</v>
      </c>
      <c r="N69" s="78">
        <v>291</v>
      </c>
    </row>
    <row r="70" spans="1:14" x14ac:dyDescent="0.2">
      <c r="A70" s="52">
        <v>63</v>
      </c>
      <c r="B70" s="53" t="s">
        <v>449</v>
      </c>
      <c r="C70" s="53">
        <v>3</v>
      </c>
      <c r="D70" s="54" t="s">
        <v>509</v>
      </c>
      <c r="E70" s="61">
        <v>28</v>
      </c>
      <c r="F70" s="56"/>
      <c r="G70" s="82" t="s">
        <v>480</v>
      </c>
      <c r="H70" s="63">
        <v>2</v>
      </c>
      <c r="I70" s="64" t="s">
        <v>17</v>
      </c>
      <c r="J70" s="111">
        <v>418</v>
      </c>
      <c r="K70" s="57">
        <v>25</v>
      </c>
      <c r="L70" s="77">
        <v>443</v>
      </c>
      <c r="M70" s="77">
        <v>0</v>
      </c>
      <c r="N70" s="78">
        <v>443</v>
      </c>
    </row>
    <row r="71" spans="1:14" x14ac:dyDescent="0.2">
      <c r="A71" s="52">
        <v>64</v>
      </c>
      <c r="B71" s="53" t="s">
        <v>449</v>
      </c>
      <c r="C71" s="53">
        <v>3</v>
      </c>
      <c r="D71" s="54" t="s">
        <v>509</v>
      </c>
      <c r="E71" s="61">
        <v>30</v>
      </c>
      <c r="F71" s="56"/>
      <c r="G71" s="82" t="s">
        <v>480</v>
      </c>
      <c r="H71" s="63">
        <v>2</v>
      </c>
      <c r="I71" s="106" t="s">
        <v>510</v>
      </c>
      <c r="J71" s="111">
        <v>213</v>
      </c>
      <c r="K71" s="57">
        <v>54</v>
      </c>
      <c r="L71" s="77">
        <v>267</v>
      </c>
      <c r="M71" s="77">
        <v>0</v>
      </c>
      <c r="N71" s="78">
        <v>267</v>
      </c>
    </row>
    <row r="72" spans="1:14" x14ac:dyDescent="0.2">
      <c r="A72" s="52">
        <v>65</v>
      </c>
      <c r="B72" s="53" t="s">
        <v>449</v>
      </c>
      <c r="C72" s="53">
        <v>3</v>
      </c>
      <c r="D72" s="56" t="s">
        <v>509</v>
      </c>
      <c r="E72" s="61">
        <v>39</v>
      </c>
      <c r="F72" s="56"/>
      <c r="G72" s="82" t="s">
        <v>480</v>
      </c>
      <c r="H72" s="63">
        <v>2</v>
      </c>
      <c r="I72" s="63" t="s">
        <v>511</v>
      </c>
      <c r="J72" s="111">
        <v>1513</v>
      </c>
      <c r="K72" s="57">
        <v>132</v>
      </c>
      <c r="L72" s="77">
        <v>1645</v>
      </c>
      <c r="M72" s="77">
        <v>0</v>
      </c>
      <c r="N72" s="78">
        <v>1645</v>
      </c>
    </row>
    <row r="73" spans="1:14" x14ac:dyDescent="0.2">
      <c r="A73" s="52">
        <v>66</v>
      </c>
      <c r="B73" s="53" t="s">
        <v>449</v>
      </c>
      <c r="C73" s="53">
        <v>3</v>
      </c>
      <c r="D73" s="54" t="s">
        <v>512</v>
      </c>
      <c r="E73" s="68">
        <v>2</v>
      </c>
      <c r="F73" s="56"/>
      <c r="G73" s="82" t="s">
        <v>451</v>
      </c>
      <c r="H73" s="63">
        <v>13</v>
      </c>
      <c r="I73" s="64" t="s">
        <v>513</v>
      </c>
      <c r="J73" s="111">
        <v>0</v>
      </c>
      <c r="K73" s="57">
        <v>38</v>
      </c>
      <c r="L73" s="77">
        <v>38</v>
      </c>
      <c r="M73" s="77">
        <v>0</v>
      </c>
      <c r="N73" s="78">
        <v>38</v>
      </c>
    </row>
    <row r="74" spans="1:14" x14ac:dyDescent="0.2">
      <c r="A74" s="52">
        <v>67</v>
      </c>
      <c r="B74" s="53" t="s">
        <v>449</v>
      </c>
      <c r="C74" s="53">
        <v>3</v>
      </c>
      <c r="D74" s="54" t="s">
        <v>512</v>
      </c>
      <c r="E74" s="61">
        <v>4</v>
      </c>
      <c r="F74" s="56"/>
      <c r="G74" s="82" t="s">
        <v>451</v>
      </c>
      <c r="H74" s="63">
        <v>13</v>
      </c>
      <c r="I74" s="64" t="s">
        <v>514</v>
      </c>
      <c r="J74" s="111">
        <v>0</v>
      </c>
      <c r="K74" s="57">
        <v>54</v>
      </c>
      <c r="L74" s="77">
        <v>54</v>
      </c>
      <c r="M74" s="77">
        <v>0</v>
      </c>
      <c r="N74" s="78">
        <v>54</v>
      </c>
    </row>
    <row r="75" spans="1:14" x14ac:dyDescent="0.2">
      <c r="A75" s="52">
        <v>68</v>
      </c>
      <c r="B75" s="53" t="s">
        <v>449</v>
      </c>
      <c r="C75" s="53">
        <v>3</v>
      </c>
      <c r="D75" s="56" t="s">
        <v>515</v>
      </c>
      <c r="E75" s="61">
        <v>4</v>
      </c>
      <c r="F75" s="54">
        <v>6</v>
      </c>
      <c r="G75" s="62" t="s">
        <v>54</v>
      </c>
      <c r="H75" s="63">
        <v>37</v>
      </c>
      <c r="I75" s="63" t="s">
        <v>516</v>
      </c>
      <c r="J75" s="111">
        <v>3029</v>
      </c>
      <c r="K75" s="57">
        <v>475</v>
      </c>
      <c r="L75" s="77">
        <v>3504</v>
      </c>
      <c r="M75" s="77">
        <v>0</v>
      </c>
      <c r="N75" s="78">
        <v>3504</v>
      </c>
    </row>
    <row r="76" spans="1:14" x14ac:dyDescent="0.2">
      <c r="A76" s="52">
        <v>69</v>
      </c>
      <c r="B76" s="53" t="s">
        <v>449</v>
      </c>
      <c r="C76" s="53">
        <v>3</v>
      </c>
      <c r="D76" s="56" t="s">
        <v>515</v>
      </c>
      <c r="E76" s="61">
        <v>11</v>
      </c>
      <c r="F76" s="56"/>
      <c r="G76" s="62" t="s">
        <v>54</v>
      </c>
      <c r="H76" s="63">
        <v>34</v>
      </c>
      <c r="I76" s="63" t="s">
        <v>517</v>
      </c>
      <c r="J76" s="111">
        <v>1515</v>
      </c>
      <c r="K76" s="57">
        <v>0</v>
      </c>
      <c r="L76" s="77">
        <v>1515</v>
      </c>
      <c r="M76" s="77">
        <v>0</v>
      </c>
      <c r="N76" s="78">
        <v>1515</v>
      </c>
    </row>
    <row r="77" spans="1:14" x14ac:dyDescent="0.2">
      <c r="A77" s="52">
        <v>70</v>
      </c>
      <c r="B77" s="53" t="s">
        <v>449</v>
      </c>
      <c r="C77" s="53">
        <v>3</v>
      </c>
      <c r="D77" s="54" t="s">
        <v>515</v>
      </c>
      <c r="E77" s="68">
        <v>13</v>
      </c>
      <c r="F77" s="56"/>
      <c r="G77" s="62" t="s">
        <v>54</v>
      </c>
      <c r="H77" s="63">
        <v>34</v>
      </c>
      <c r="I77" s="63" t="s">
        <v>518</v>
      </c>
      <c r="J77" s="111">
        <v>480</v>
      </c>
      <c r="K77" s="57">
        <v>224</v>
      </c>
      <c r="L77" s="77">
        <v>704</v>
      </c>
      <c r="M77" s="77">
        <v>0</v>
      </c>
      <c r="N77" s="78">
        <v>704</v>
      </c>
    </row>
    <row r="78" spans="1:14" x14ac:dyDescent="0.2">
      <c r="A78" s="52">
        <v>71</v>
      </c>
      <c r="B78" s="53" t="s">
        <v>449</v>
      </c>
      <c r="C78" s="53">
        <v>3</v>
      </c>
      <c r="D78" s="56" t="s">
        <v>515</v>
      </c>
      <c r="E78" s="61">
        <v>15</v>
      </c>
      <c r="F78" s="56"/>
      <c r="G78" s="62" t="s">
        <v>54</v>
      </c>
      <c r="H78" s="63">
        <v>34</v>
      </c>
      <c r="I78" s="63" t="s">
        <v>519</v>
      </c>
      <c r="J78" s="111">
        <v>638</v>
      </c>
      <c r="K78" s="57">
        <v>0</v>
      </c>
      <c r="L78" s="77">
        <v>638</v>
      </c>
      <c r="M78" s="77">
        <v>0</v>
      </c>
      <c r="N78" s="78">
        <v>638</v>
      </c>
    </row>
    <row r="79" spans="1:14" x14ac:dyDescent="0.2">
      <c r="A79" s="52">
        <v>72</v>
      </c>
      <c r="B79" s="53" t="s">
        <v>449</v>
      </c>
      <c r="C79" s="53">
        <v>3</v>
      </c>
      <c r="D79" s="56" t="s">
        <v>520</v>
      </c>
      <c r="E79" s="61">
        <v>5</v>
      </c>
      <c r="F79" s="56"/>
      <c r="G79" s="62" t="s">
        <v>54</v>
      </c>
      <c r="H79" s="63">
        <v>33</v>
      </c>
      <c r="I79" s="63" t="s">
        <v>521</v>
      </c>
      <c r="J79" s="111">
        <v>4572</v>
      </c>
      <c r="K79" s="57">
        <v>612</v>
      </c>
      <c r="L79" s="77">
        <v>5184</v>
      </c>
      <c r="M79" s="77">
        <v>0</v>
      </c>
      <c r="N79" s="78">
        <v>5184</v>
      </c>
    </row>
    <row r="80" spans="1:14" x14ac:dyDescent="0.2">
      <c r="A80" s="52">
        <v>73</v>
      </c>
      <c r="B80" s="53" t="s">
        <v>449</v>
      </c>
      <c r="C80" s="53">
        <v>3</v>
      </c>
      <c r="D80" s="56" t="s">
        <v>522</v>
      </c>
      <c r="E80" s="68">
        <v>2</v>
      </c>
      <c r="F80" s="56"/>
      <c r="G80" s="62" t="s">
        <v>476</v>
      </c>
      <c r="H80" s="63">
        <v>4</v>
      </c>
      <c r="I80" s="63" t="s">
        <v>50</v>
      </c>
      <c r="J80" s="111">
        <v>488</v>
      </c>
      <c r="K80" s="57">
        <v>142</v>
      </c>
      <c r="L80" s="77">
        <v>630</v>
      </c>
      <c r="M80" s="77">
        <v>0</v>
      </c>
      <c r="N80" s="78">
        <v>630</v>
      </c>
    </row>
    <row r="81" spans="1:14" x14ac:dyDescent="0.2">
      <c r="A81" s="52">
        <v>74</v>
      </c>
      <c r="B81" s="53" t="s">
        <v>449</v>
      </c>
      <c r="C81" s="53">
        <v>3</v>
      </c>
      <c r="D81" s="56" t="s">
        <v>522</v>
      </c>
      <c r="E81" s="61">
        <v>7</v>
      </c>
      <c r="F81" s="56"/>
      <c r="G81" s="62" t="s">
        <v>476</v>
      </c>
      <c r="H81" s="63">
        <v>4</v>
      </c>
      <c r="I81" s="63" t="s">
        <v>523</v>
      </c>
      <c r="J81" s="111">
        <v>560</v>
      </c>
      <c r="K81" s="57">
        <v>245</v>
      </c>
      <c r="L81" s="77">
        <v>805</v>
      </c>
      <c r="M81" s="77">
        <v>0</v>
      </c>
      <c r="N81" s="78">
        <v>805</v>
      </c>
    </row>
    <row r="82" spans="1:14" x14ac:dyDescent="0.2">
      <c r="A82" s="52">
        <v>75</v>
      </c>
      <c r="B82" s="53" t="s">
        <v>449</v>
      </c>
      <c r="C82" s="53">
        <v>3</v>
      </c>
      <c r="D82" s="56" t="s">
        <v>524</v>
      </c>
      <c r="E82" s="61">
        <v>6</v>
      </c>
      <c r="F82" s="56"/>
      <c r="G82" s="62" t="s">
        <v>476</v>
      </c>
      <c r="H82" s="63">
        <v>4</v>
      </c>
      <c r="I82" s="63" t="s">
        <v>37</v>
      </c>
      <c r="J82" s="111">
        <v>43</v>
      </c>
      <c r="K82" s="57">
        <v>190</v>
      </c>
      <c r="L82" s="77">
        <v>233</v>
      </c>
      <c r="M82" s="77">
        <v>0</v>
      </c>
      <c r="N82" s="78">
        <v>233</v>
      </c>
    </row>
    <row r="83" spans="1:14" x14ac:dyDescent="0.2">
      <c r="A83" s="52">
        <v>76</v>
      </c>
      <c r="B83" s="53" t="s">
        <v>449</v>
      </c>
      <c r="C83" s="53">
        <v>3</v>
      </c>
      <c r="D83" s="56" t="s">
        <v>524</v>
      </c>
      <c r="E83" s="61">
        <v>7</v>
      </c>
      <c r="F83" s="56"/>
      <c r="G83" s="62" t="s">
        <v>476</v>
      </c>
      <c r="H83" s="63">
        <v>4</v>
      </c>
      <c r="I83" s="70" t="s">
        <v>525</v>
      </c>
      <c r="J83" s="111">
        <v>2153</v>
      </c>
      <c r="K83" s="57">
        <v>775</v>
      </c>
      <c r="L83" s="77">
        <v>2928</v>
      </c>
      <c r="M83" s="77">
        <v>0</v>
      </c>
      <c r="N83" s="78">
        <v>2928</v>
      </c>
    </row>
    <row r="84" spans="1:14" x14ac:dyDescent="0.2">
      <c r="A84" s="52">
        <v>77</v>
      </c>
      <c r="B84" s="53" t="s">
        <v>449</v>
      </c>
      <c r="C84" s="53">
        <v>3</v>
      </c>
      <c r="D84" s="56" t="s">
        <v>426</v>
      </c>
      <c r="E84" s="61">
        <v>127</v>
      </c>
      <c r="F84" s="56"/>
      <c r="G84" s="62"/>
      <c r="H84" s="63"/>
      <c r="I84" s="63"/>
      <c r="J84" s="111">
        <v>0</v>
      </c>
      <c r="K84" s="57">
        <v>66</v>
      </c>
      <c r="L84" s="77">
        <v>66</v>
      </c>
      <c r="M84" s="77">
        <v>0</v>
      </c>
      <c r="N84" s="78">
        <v>66</v>
      </c>
    </row>
    <row r="85" spans="1:14" x14ac:dyDescent="0.2">
      <c r="A85" s="52">
        <v>78</v>
      </c>
      <c r="B85" s="53" t="s">
        <v>449</v>
      </c>
      <c r="C85" s="53">
        <v>3</v>
      </c>
      <c r="D85" s="56" t="s">
        <v>426</v>
      </c>
      <c r="E85" s="61">
        <v>140</v>
      </c>
      <c r="F85" s="56"/>
      <c r="G85" s="62" t="s">
        <v>54</v>
      </c>
      <c r="H85" s="63">
        <v>34</v>
      </c>
      <c r="I85" s="63" t="s">
        <v>526</v>
      </c>
      <c r="J85" s="111">
        <v>734</v>
      </c>
      <c r="K85" s="57">
        <v>540</v>
      </c>
      <c r="L85" s="77">
        <v>1274</v>
      </c>
      <c r="M85" s="77">
        <v>0</v>
      </c>
      <c r="N85" s="78">
        <v>1274</v>
      </c>
    </row>
    <row r="86" spans="1:14" x14ac:dyDescent="0.2">
      <c r="A86" s="52">
        <v>79</v>
      </c>
      <c r="B86" s="53" t="s">
        <v>449</v>
      </c>
      <c r="C86" s="53">
        <v>3</v>
      </c>
      <c r="D86" s="56" t="s">
        <v>426</v>
      </c>
      <c r="E86" s="61">
        <v>142</v>
      </c>
      <c r="F86" s="56"/>
      <c r="G86" s="62" t="s">
        <v>54</v>
      </c>
      <c r="H86" s="63">
        <v>34</v>
      </c>
      <c r="I86" s="63" t="s">
        <v>527</v>
      </c>
      <c r="J86" s="111">
        <v>2476</v>
      </c>
      <c r="K86" s="57">
        <v>0</v>
      </c>
      <c r="L86" s="77">
        <v>2476</v>
      </c>
      <c r="M86" s="77">
        <v>0</v>
      </c>
      <c r="N86" s="78">
        <v>2476</v>
      </c>
    </row>
    <row r="87" spans="1:14" x14ac:dyDescent="0.2">
      <c r="A87" s="52">
        <v>80</v>
      </c>
      <c r="B87" s="53" t="s">
        <v>449</v>
      </c>
      <c r="C87" s="53">
        <v>3</v>
      </c>
      <c r="D87" s="56" t="s">
        <v>426</v>
      </c>
      <c r="E87" s="61">
        <v>150</v>
      </c>
      <c r="F87" s="56"/>
      <c r="G87" s="62" t="s">
        <v>54</v>
      </c>
      <c r="H87" s="63">
        <v>34</v>
      </c>
      <c r="I87" s="63" t="s">
        <v>528</v>
      </c>
      <c r="J87" s="111">
        <v>602</v>
      </c>
      <c r="K87" s="57">
        <v>0</v>
      </c>
      <c r="L87" s="77">
        <v>602</v>
      </c>
      <c r="M87" s="77">
        <v>0</v>
      </c>
      <c r="N87" s="78">
        <v>602</v>
      </c>
    </row>
    <row r="88" spans="1:14" x14ac:dyDescent="0.2">
      <c r="A88" s="52">
        <v>81</v>
      </c>
      <c r="B88" s="53" t="s">
        <v>449</v>
      </c>
      <c r="C88" s="53">
        <v>3</v>
      </c>
      <c r="D88" s="56" t="s">
        <v>426</v>
      </c>
      <c r="E88" s="61">
        <v>152</v>
      </c>
      <c r="F88" s="56"/>
      <c r="G88" s="62" t="s">
        <v>54</v>
      </c>
      <c r="H88" s="63">
        <v>34</v>
      </c>
      <c r="I88" s="63">
        <v>118</v>
      </c>
      <c r="J88" s="111">
        <v>130</v>
      </c>
      <c r="K88" s="57">
        <v>0</v>
      </c>
      <c r="L88" s="77">
        <v>130</v>
      </c>
      <c r="M88" s="77">
        <v>0</v>
      </c>
      <c r="N88" s="78">
        <v>130</v>
      </c>
    </row>
    <row r="89" spans="1:14" x14ac:dyDescent="0.2">
      <c r="A89" s="52">
        <v>82</v>
      </c>
      <c r="B89" s="53" t="s">
        <v>449</v>
      </c>
      <c r="C89" s="53">
        <v>3</v>
      </c>
      <c r="D89" s="56" t="s">
        <v>426</v>
      </c>
      <c r="E89" s="61">
        <v>160</v>
      </c>
      <c r="F89" s="56"/>
      <c r="G89" s="62" t="s">
        <v>456</v>
      </c>
      <c r="H89" s="63">
        <v>2</v>
      </c>
      <c r="I89" s="63" t="s">
        <v>529</v>
      </c>
      <c r="J89" s="111">
        <v>1937</v>
      </c>
      <c r="K89" s="57">
        <v>354</v>
      </c>
      <c r="L89" s="77">
        <v>2291</v>
      </c>
      <c r="M89" s="77">
        <v>0</v>
      </c>
      <c r="N89" s="78">
        <v>2291</v>
      </c>
    </row>
    <row r="90" spans="1:14" x14ac:dyDescent="0.2">
      <c r="A90" s="52">
        <v>83</v>
      </c>
      <c r="B90" s="53" t="s">
        <v>449</v>
      </c>
      <c r="C90" s="53">
        <v>3</v>
      </c>
      <c r="D90" s="54" t="s">
        <v>426</v>
      </c>
      <c r="E90" s="61">
        <v>163</v>
      </c>
      <c r="F90" s="56"/>
      <c r="G90" s="62" t="s">
        <v>456</v>
      </c>
      <c r="H90" s="63">
        <v>1</v>
      </c>
      <c r="I90" s="63">
        <v>78</v>
      </c>
      <c r="J90" s="111">
        <v>471</v>
      </c>
      <c r="K90" s="57">
        <v>57</v>
      </c>
      <c r="L90" s="77">
        <v>528</v>
      </c>
      <c r="M90" s="77">
        <v>0</v>
      </c>
      <c r="N90" s="78">
        <v>528</v>
      </c>
    </row>
    <row r="91" spans="1:14" x14ac:dyDescent="0.2">
      <c r="A91" s="52">
        <v>84</v>
      </c>
      <c r="B91" s="53" t="s">
        <v>449</v>
      </c>
      <c r="C91" s="53">
        <v>3</v>
      </c>
      <c r="D91" s="56" t="s">
        <v>426</v>
      </c>
      <c r="E91" s="61">
        <v>188</v>
      </c>
      <c r="F91" s="56"/>
      <c r="G91" s="62" t="s">
        <v>456</v>
      </c>
      <c r="H91" s="63">
        <v>5</v>
      </c>
      <c r="I91" s="63" t="s">
        <v>530</v>
      </c>
      <c r="J91" s="111">
        <v>0</v>
      </c>
      <c r="K91" s="57">
        <v>159</v>
      </c>
      <c r="L91" s="77">
        <v>159</v>
      </c>
      <c r="M91" s="77">
        <v>0</v>
      </c>
      <c r="N91" s="78">
        <v>159</v>
      </c>
    </row>
    <row r="92" spans="1:14" x14ac:dyDescent="0.2">
      <c r="A92" s="52">
        <v>85</v>
      </c>
      <c r="B92" s="53" t="s">
        <v>449</v>
      </c>
      <c r="C92" s="53">
        <v>3</v>
      </c>
      <c r="D92" s="56" t="s">
        <v>426</v>
      </c>
      <c r="E92" s="61">
        <v>195</v>
      </c>
      <c r="F92" s="56"/>
      <c r="G92" s="62" t="s">
        <v>456</v>
      </c>
      <c r="H92" s="63">
        <v>6</v>
      </c>
      <c r="I92" s="63" t="s">
        <v>495</v>
      </c>
      <c r="J92" s="111">
        <v>1013</v>
      </c>
      <c r="K92" s="57">
        <v>403</v>
      </c>
      <c r="L92" s="77">
        <v>1416</v>
      </c>
      <c r="M92" s="77">
        <v>0</v>
      </c>
      <c r="N92" s="78">
        <v>1416</v>
      </c>
    </row>
    <row r="93" spans="1:14" x14ac:dyDescent="0.2">
      <c r="A93" s="52">
        <v>86</v>
      </c>
      <c r="B93" s="53" t="s">
        <v>449</v>
      </c>
      <c r="C93" s="53">
        <v>3</v>
      </c>
      <c r="D93" s="56" t="s">
        <v>426</v>
      </c>
      <c r="E93" s="61">
        <v>206</v>
      </c>
      <c r="F93" s="56"/>
      <c r="G93" s="62" t="s">
        <v>456</v>
      </c>
      <c r="H93" s="63">
        <v>8</v>
      </c>
      <c r="I93" s="63" t="s">
        <v>531</v>
      </c>
      <c r="J93" s="111">
        <v>1403</v>
      </c>
      <c r="K93" s="57">
        <v>174</v>
      </c>
      <c r="L93" s="77">
        <v>1577</v>
      </c>
      <c r="M93" s="77">
        <v>0</v>
      </c>
      <c r="N93" s="78">
        <v>1577</v>
      </c>
    </row>
    <row r="94" spans="1:14" x14ac:dyDescent="0.2">
      <c r="A94" s="52">
        <v>87</v>
      </c>
      <c r="B94" s="53" t="s">
        <v>449</v>
      </c>
      <c r="C94" s="53">
        <v>3</v>
      </c>
      <c r="D94" s="54" t="s">
        <v>532</v>
      </c>
      <c r="E94" s="61">
        <v>48</v>
      </c>
      <c r="F94" s="56"/>
      <c r="G94" s="82" t="s">
        <v>480</v>
      </c>
      <c r="H94" s="63">
        <v>2</v>
      </c>
      <c r="I94" s="64" t="s">
        <v>533</v>
      </c>
      <c r="J94" s="111">
        <v>796</v>
      </c>
      <c r="K94" s="57">
        <v>72</v>
      </c>
      <c r="L94" s="77">
        <v>868</v>
      </c>
      <c r="M94" s="77">
        <v>0</v>
      </c>
      <c r="N94" s="78">
        <v>868</v>
      </c>
    </row>
    <row r="95" spans="1:14" x14ac:dyDescent="0.2">
      <c r="A95" s="52">
        <v>88</v>
      </c>
      <c r="B95" s="53" t="s">
        <v>449</v>
      </c>
      <c r="C95" s="53">
        <v>3</v>
      </c>
      <c r="D95" s="54" t="s">
        <v>534</v>
      </c>
      <c r="E95" s="61">
        <v>12</v>
      </c>
      <c r="F95" s="56"/>
      <c r="G95" s="82" t="s">
        <v>456</v>
      </c>
      <c r="H95" s="63">
        <v>9</v>
      </c>
      <c r="I95" s="64" t="s">
        <v>535</v>
      </c>
      <c r="J95" s="111">
        <v>5786</v>
      </c>
      <c r="K95" s="57">
        <v>186</v>
      </c>
      <c r="L95" s="77">
        <v>5972</v>
      </c>
      <c r="M95" s="77">
        <v>0</v>
      </c>
      <c r="N95" s="78">
        <v>5972</v>
      </c>
    </row>
    <row r="96" spans="1:14" x14ac:dyDescent="0.2">
      <c r="A96" s="52">
        <v>89</v>
      </c>
      <c r="B96" s="53" t="s">
        <v>449</v>
      </c>
      <c r="C96" s="53">
        <v>3</v>
      </c>
      <c r="D96" s="56" t="s">
        <v>536</v>
      </c>
      <c r="E96" s="61">
        <v>11</v>
      </c>
      <c r="F96" s="56"/>
      <c r="G96" s="82" t="s">
        <v>456</v>
      </c>
      <c r="H96" s="63">
        <v>1</v>
      </c>
      <c r="I96" s="63" t="s">
        <v>537</v>
      </c>
      <c r="J96" s="111">
        <v>1627</v>
      </c>
      <c r="K96" s="57">
        <v>136</v>
      </c>
      <c r="L96" s="77">
        <v>1763</v>
      </c>
      <c r="M96" s="77">
        <v>0</v>
      </c>
      <c r="N96" s="78">
        <v>1763</v>
      </c>
    </row>
    <row r="97" spans="1:14" x14ac:dyDescent="0.2">
      <c r="A97" s="52">
        <v>90</v>
      </c>
      <c r="B97" s="53" t="s">
        <v>449</v>
      </c>
      <c r="C97" s="53">
        <v>3</v>
      </c>
      <c r="D97" s="56" t="s">
        <v>536</v>
      </c>
      <c r="E97" s="61">
        <v>35</v>
      </c>
      <c r="F97" s="56"/>
      <c r="G97" s="82" t="s">
        <v>456</v>
      </c>
      <c r="H97" s="63">
        <v>1</v>
      </c>
      <c r="I97" s="63" t="s">
        <v>538</v>
      </c>
      <c r="J97" s="111">
        <v>1096</v>
      </c>
      <c r="K97" s="57">
        <v>261</v>
      </c>
      <c r="L97" s="77">
        <v>1357</v>
      </c>
      <c r="M97" s="77">
        <v>0</v>
      </c>
      <c r="N97" s="78">
        <v>1357</v>
      </c>
    </row>
    <row r="98" spans="1:14" x14ac:dyDescent="0.2">
      <c r="A98" s="52">
        <v>91</v>
      </c>
      <c r="B98" s="53" t="s">
        <v>449</v>
      </c>
      <c r="C98" s="53">
        <v>3</v>
      </c>
      <c r="D98" s="56" t="s">
        <v>536</v>
      </c>
      <c r="E98" s="61">
        <v>44</v>
      </c>
      <c r="F98" s="56"/>
      <c r="G98" s="82" t="s">
        <v>456</v>
      </c>
      <c r="H98" s="63">
        <v>6</v>
      </c>
      <c r="I98" s="63">
        <v>25</v>
      </c>
      <c r="J98" s="111">
        <v>0</v>
      </c>
      <c r="K98" s="57">
        <v>96</v>
      </c>
      <c r="L98" s="77">
        <v>96</v>
      </c>
      <c r="M98" s="77">
        <v>0</v>
      </c>
      <c r="N98" s="78">
        <v>96</v>
      </c>
    </row>
    <row r="99" spans="1:14" x14ac:dyDescent="0.2">
      <c r="A99" s="52">
        <v>92</v>
      </c>
      <c r="B99" s="53" t="s">
        <v>449</v>
      </c>
      <c r="C99" s="53">
        <v>3</v>
      </c>
      <c r="D99" s="56" t="s">
        <v>536</v>
      </c>
      <c r="E99" s="61">
        <v>46</v>
      </c>
      <c r="F99" s="56"/>
      <c r="G99" s="82" t="s">
        <v>456</v>
      </c>
      <c r="H99" s="63">
        <v>6</v>
      </c>
      <c r="I99" s="63">
        <v>24</v>
      </c>
      <c r="J99" s="111">
        <v>200</v>
      </c>
      <c r="K99" s="57">
        <v>113</v>
      </c>
      <c r="L99" s="77">
        <v>313</v>
      </c>
      <c r="M99" s="77">
        <v>0</v>
      </c>
      <c r="N99" s="78">
        <v>313</v>
      </c>
    </row>
    <row r="100" spans="1:14" x14ac:dyDescent="0.2">
      <c r="A100" s="52">
        <v>93</v>
      </c>
      <c r="B100" s="53" t="s">
        <v>449</v>
      </c>
      <c r="C100" s="53">
        <v>3</v>
      </c>
      <c r="D100" s="54" t="s">
        <v>539</v>
      </c>
      <c r="E100" s="61">
        <v>24</v>
      </c>
      <c r="F100" s="56"/>
      <c r="G100" s="62" t="s">
        <v>451</v>
      </c>
      <c r="H100" s="63">
        <v>4</v>
      </c>
      <c r="I100" s="63">
        <v>247</v>
      </c>
      <c r="J100" s="111">
        <v>0</v>
      </c>
      <c r="K100" s="57">
        <v>12</v>
      </c>
      <c r="L100" s="77">
        <v>12</v>
      </c>
      <c r="M100" s="77">
        <v>0</v>
      </c>
      <c r="N100" s="78">
        <v>12</v>
      </c>
    </row>
    <row r="101" spans="1:14" x14ac:dyDescent="0.2">
      <c r="A101" s="52">
        <v>94</v>
      </c>
      <c r="B101" s="53" t="s">
        <v>449</v>
      </c>
      <c r="C101" s="53">
        <v>3</v>
      </c>
      <c r="D101" s="54" t="s">
        <v>540</v>
      </c>
      <c r="E101" s="61">
        <v>25</v>
      </c>
      <c r="F101" s="56"/>
      <c r="G101" s="82" t="s">
        <v>476</v>
      </c>
      <c r="H101" s="63">
        <v>2</v>
      </c>
      <c r="I101" s="64" t="s">
        <v>541</v>
      </c>
      <c r="J101" s="111">
        <v>341</v>
      </c>
      <c r="K101" s="57">
        <v>71</v>
      </c>
      <c r="L101" s="77">
        <v>412</v>
      </c>
      <c r="M101" s="77">
        <v>0</v>
      </c>
      <c r="N101" s="78">
        <v>412</v>
      </c>
    </row>
    <row r="102" spans="1:14" x14ac:dyDescent="0.2">
      <c r="A102" s="52">
        <v>95</v>
      </c>
      <c r="B102" s="53" t="s">
        <v>449</v>
      </c>
      <c r="C102" s="53">
        <v>3</v>
      </c>
      <c r="D102" s="54" t="s">
        <v>540</v>
      </c>
      <c r="E102" s="61">
        <v>52</v>
      </c>
      <c r="F102" s="56"/>
      <c r="G102" s="62" t="s">
        <v>476</v>
      </c>
      <c r="H102" s="63">
        <v>5</v>
      </c>
      <c r="I102" s="63" t="s">
        <v>23</v>
      </c>
      <c r="J102" s="111">
        <v>0</v>
      </c>
      <c r="K102" s="57">
        <v>211</v>
      </c>
      <c r="L102" s="77">
        <v>211</v>
      </c>
      <c r="M102" s="77">
        <v>0</v>
      </c>
      <c r="N102" s="78">
        <v>211</v>
      </c>
    </row>
    <row r="103" spans="1:14" x14ac:dyDescent="0.2">
      <c r="A103" s="52">
        <v>96</v>
      </c>
      <c r="B103" s="53" t="s">
        <v>449</v>
      </c>
      <c r="C103" s="53">
        <v>3</v>
      </c>
      <c r="D103" s="56" t="s">
        <v>540</v>
      </c>
      <c r="E103" s="61">
        <v>53</v>
      </c>
      <c r="F103" s="56"/>
      <c r="G103" s="82" t="s">
        <v>476</v>
      </c>
      <c r="H103" s="63">
        <v>4</v>
      </c>
      <c r="I103" s="63" t="s">
        <v>252</v>
      </c>
      <c r="J103" s="111">
        <v>293</v>
      </c>
      <c r="K103" s="57">
        <v>297</v>
      </c>
      <c r="L103" s="77">
        <v>590</v>
      </c>
      <c r="M103" s="77">
        <v>0</v>
      </c>
      <c r="N103" s="78">
        <v>590</v>
      </c>
    </row>
    <row r="104" spans="1:14" x14ac:dyDescent="0.2">
      <c r="A104" s="52">
        <v>97</v>
      </c>
      <c r="B104" s="53" t="s">
        <v>449</v>
      </c>
      <c r="C104" s="53">
        <v>3</v>
      </c>
      <c r="D104" s="54" t="s">
        <v>540</v>
      </c>
      <c r="E104" s="61">
        <v>55</v>
      </c>
      <c r="F104" s="54">
        <v>57</v>
      </c>
      <c r="G104" s="82" t="s">
        <v>476</v>
      </c>
      <c r="H104" s="63">
        <v>4</v>
      </c>
      <c r="I104" s="64" t="s">
        <v>342</v>
      </c>
      <c r="J104" s="111">
        <v>0</v>
      </c>
      <c r="K104" s="57">
        <v>115</v>
      </c>
      <c r="L104" s="77">
        <v>115</v>
      </c>
      <c r="M104" s="77">
        <v>0</v>
      </c>
      <c r="N104" s="78">
        <v>115</v>
      </c>
    </row>
    <row r="105" spans="1:14" x14ac:dyDescent="0.2">
      <c r="A105" s="52">
        <v>98</v>
      </c>
      <c r="B105" s="53" t="s">
        <v>449</v>
      </c>
      <c r="C105" s="53">
        <v>3</v>
      </c>
      <c r="D105" s="54" t="s">
        <v>542</v>
      </c>
      <c r="E105" s="61">
        <v>16</v>
      </c>
      <c r="F105" s="56"/>
      <c r="G105" s="82" t="s">
        <v>480</v>
      </c>
      <c r="H105" s="63">
        <v>2</v>
      </c>
      <c r="I105" s="64" t="s">
        <v>13</v>
      </c>
      <c r="J105" s="111">
        <v>876</v>
      </c>
      <c r="K105" s="57">
        <v>70</v>
      </c>
      <c r="L105" s="77">
        <v>946</v>
      </c>
      <c r="M105" s="77">
        <v>0</v>
      </c>
      <c r="N105" s="78">
        <v>946</v>
      </c>
    </row>
    <row r="106" spans="1:14" x14ac:dyDescent="0.2">
      <c r="A106" s="52">
        <v>99</v>
      </c>
      <c r="B106" s="53" t="s">
        <v>449</v>
      </c>
      <c r="C106" s="53">
        <v>3</v>
      </c>
      <c r="D106" s="56" t="s">
        <v>543</v>
      </c>
      <c r="E106" s="61">
        <v>10</v>
      </c>
      <c r="F106" s="56"/>
      <c r="G106" s="62" t="s">
        <v>54</v>
      </c>
      <c r="H106" s="63">
        <v>33</v>
      </c>
      <c r="I106" s="63" t="s">
        <v>544</v>
      </c>
      <c r="J106" s="111">
        <v>847</v>
      </c>
      <c r="K106" s="57">
        <v>20</v>
      </c>
      <c r="L106" s="77">
        <v>867</v>
      </c>
      <c r="M106" s="77">
        <v>0</v>
      </c>
      <c r="N106" s="78">
        <v>867</v>
      </c>
    </row>
    <row r="107" spans="1:14" x14ac:dyDescent="0.2">
      <c r="A107" s="52">
        <v>100</v>
      </c>
      <c r="B107" s="53" t="s">
        <v>449</v>
      </c>
      <c r="C107" s="53">
        <v>3</v>
      </c>
      <c r="D107" s="56" t="s">
        <v>543</v>
      </c>
      <c r="E107" s="61">
        <v>17</v>
      </c>
      <c r="F107" s="56"/>
      <c r="G107" s="62" t="s">
        <v>54</v>
      </c>
      <c r="H107" s="63">
        <v>33</v>
      </c>
      <c r="I107" s="63" t="s">
        <v>545</v>
      </c>
      <c r="J107" s="111">
        <v>196</v>
      </c>
      <c r="K107" s="57">
        <v>0</v>
      </c>
      <c r="L107" s="77">
        <v>196</v>
      </c>
      <c r="M107" s="77">
        <v>0</v>
      </c>
      <c r="N107" s="78">
        <v>196</v>
      </c>
    </row>
    <row r="108" spans="1:14" x14ac:dyDescent="0.2">
      <c r="A108" s="52">
        <v>101</v>
      </c>
      <c r="B108" s="53" t="s">
        <v>449</v>
      </c>
      <c r="C108" s="53">
        <v>3</v>
      </c>
      <c r="D108" s="56" t="s">
        <v>546</v>
      </c>
      <c r="E108" s="61">
        <v>6</v>
      </c>
      <c r="F108" s="56"/>
      <c r="G108" s="82" t="s">
        <v>456</v>
      </c>
      <c r="H108" s="63">
        <v>5</v>
      </c>
      <c r="I108" s="63" t="s">
        <v>547</v>
      </c>
      <c r="J108" s="111">
        <v>1302</v>
      </c>
      <c r="K108" s="57">
        <v>118</v>
      </c>
      <c r="L108" s="77">
        <v>1420</v>
      </c>
      <c r="M108" s="77">
        <v>0</v>
      </c>
      <c r="N108" s="78">
        <v>1420</v>
      </c>
    </row>
    <row r="109" spans="1:14" x14ac:dyDescent="0.2">
      <c r="A109" s="52">
        <v>102</v>
      </c>
      <c r="B109" s="53" t="s">
        <v>449</v>
      </c>
      <c r="C109" s="53">
        <v>3</v>
      </c>
      <c r="D109" s="54" t="s">
        <v>548</v>
      </c>
      <c r="E109" s="61">
        <v>76</v>
      </c>
      <c r="F109" s="56"/>
      <c r="G109" s="62" t="s">
        <v>54</v>
      </c>
      <c r="H109" s="63">
        <v>36</v>
      </c>
      <c r="I109" s="63" t="s">
        <v>549</v>
      </c>
      <c r="J109" s="111">
        <v>2881</v>
      </c>
      <c r="K109" s="57">
        <v>0</v>
      </c>
      <c r="L109" s="77">
        <v>2881</v>
      </c>
      <c r="M109" s="77">
        <v>0</v>
      </c>
      <c r="N109" s="32">
        <v>2881</v>
      </c>
    </row>
    <row r="110" spans="1:14" x14ac:dyDescent="0.2">
      <c r="A110" s="52">
        <v>103</v>
      </c>
      <c r="B110" s="53" t="s">
        <v>449</v>
      </c>
      <c r="C110" s="53">
        <v>3</v>
      </c>
      <c r="D110" s="56" t="s">
        <v>548</v>
      </c>
      <c r="E110" s="61">
        <v>103</v>
      </c>
      <c r="F110" s="62" t="s">
        <v>12</v>
      </c>
      <c r="G110" s="62" t="s">
        <v>54</v>
      </c>
      <c r="H110" s="63">
        <v>37</v>
      </c>
      <c r="I110" s="63">
        <v>28</v>
      </c>
      <c r="J110" s="111">
        <v>2888</v>
      </c>
      <c r="K110" s="57">
        <v>0</v>
      </c>
      <c r="L110" s="77">
        <v>2888</v>
      </c>
      <c r="M110" s="77">
        <v>0</v>
      </c>
      <c r="N110" s="78">
        <v>2888</v>
      </c>
    </row>
    <row r="111" spans="1:14" x14ac:dyDescent="0.2">
      <c r="A111" s="52">
        <v>104</v>
      </c>
      <c r="B111" s="53" t="s">
        <v>449</v>
      </c>
      <c r="C111" s="53">
        <v>3</v>
      </c>
      <c r="D111" s="56" t="s">
        <v>548</v>
      </c>
      <c r="E111" s="61">
        <v>103</v>
      </c>
      <c r="F111" s="56"/>
      <c r="G111" s="62" t="s">
        <v>54</v>
      </c>
      <c r="H111" s="63">
        <v>37</v>
      </c>
      <c r="I111" s="63" t="s">
        <v>44</v>
      </c>
      <c r="J111" s="111">
        <v>914</v>
      </c>
      <c r="K111" s="57">
        <v>241</v>
      </c>
      <c r="L111" s="77">
        <v>1155</v>
      </c>
      <c r="M111" s="77">
        <v>0</v>
      </c>
      <c r="N111" s="78">
        <v>1155</v>
      </c>
    </row>
    <row r="112" spans="1:14" x14ac:dyDescent="0.2">
      <c r="A112" s="52">
        <v>105</v>
      </c>
      <c r="B112" s="53" t="s">
        <v>449</v>
      </c>
      <c r="C112" s="53">
        <v>3</v>
      </c>
      <c r="D112" s="56" t="s">
        <v>548</v>
      </c>
      <c r="E112" s="61">
        <v>111</v>
      </c>
      <c r="F112" s="93" t="s">
        <v>14</v>
      </c>
      <c r="G112" s="62" t="s">
        <v>54</v>
      </c>
      <c r="H112" s="63">
        <v>37</v>
      </c>
      <c r="I112" s="63">
        <v>22</v>
      </c>
      <c r="J112" s="111">
        <v>321</v>
      </c>
      <c r="K112" s="57">
        <v>0</v>
      </c>
      <c r="L112" s="77">
        <v>321</v>
      </c>
      <c r="M112" s="77">
        <v>0</v>
      </c>
      <c r="N112" s="78">
        <v>321</v>
      </c>
    </row>
    <row r="113" spans="1:14" x14ac:dyDescent="0.2">
      <c r="A113" s="52">
        <v>106</v>
      </c>
      <c r="B113" s="53" t="s">
        <v>449</v>
      </c>
      <c r="C113" s="53">
        <v>3</v>
      </c>
      <c r="D113" s="56" t="s">
        <v>548</v>
      </c>
      <c r="E113" s="61">
        <v>119</v>
      </c>
      <c r="F113" s="56"/>
      <c r="G113" s="62" t="s">
        <v>54</v>
      </c>
      <c r="H113" s="63">
        <v>37</v>
      </c>
      <c r="I113" s="63" t="s">
        <v>550</v>
      </c>
      <c r="J113" s="111">
        <v>2281</v>
      </c>
      <c r="K113" s="57">
        <v>300</v>
      </c>
      <c r="L113" s="77">
        <v>2581</v>
      </c>
      <c r="M113" s="77">
        <v>0</v>
      </c>
      <c r="N113" s="78">
        <v>2581</v>
      </c>
    </row>
    <row r="114" spans="1:14" x14ac:dyDescent="0.2">
      <c r="A114" s="52">
        <v>107</v>
      </c>
      <c r="B114" s="53" t="s">
        <v>449</v>
      </c>
      <c r="C114" s="53">
        <v>3</v>
      </c>
      <c r="D114" s="54" t="s">
        <v>551</v>
      </c>
      <c r="E114" s="61">
        <v>73</v>
      </c>
      <c r="F114" s="56"/>
      <c r="G114" s="82" t="s">
        <v>54</v>
      </c>
      <c r="H114" s="63">
        <v>34</v>
      </c>
      <c r="I114" s="64" t="s">
        <v>552</v>
      </c>
      <c r="J114" s="111">
        <v>6538</v>
      </c>
      <c r="K114" s="57">
        <v>0</v>
      </c>
      <c r="L114" s="77">
        <v>6538</v>
      </c>
      <c r="M114" s="77">
        <v>0</v>
      </c>
      <c r="N114" s="78">
        <v>6538</v>
      </c>
    </row>
    <row r="115" spans="1:14" x14ac:dyDescent="0.2">
      <c r="A115" s="52">
        <v>108</v>
      </c>
      <c r="B115" s="53" t="s">
        <v>449</v>
      </c>
      <c r="C115" s="53">
        <v>3</v>
      </c>
      <c r="D115" s="54" t="s">
        <v>551</v>
      </c>
      <c r="E115" s="61">
        <v>82</v>
      </c>
      <c r="F115" s="56"/>
      <c r="G115" s="62" t="s">
        <v>54</v>
      </c>
      <c r="H115" s="63">
        <v>36</v>
      </c>
      <c r="I115" s="63" t="s">
        <v>553</v>
      </c>
      <c r="J115" s="111">
        <v>497</v>
      </c>
      <c r="K115" s="57">
        <v>151</v>
      </c>
      <c r="L115" s="77">
        <v>648</v>
      </c>
      <c r="M115" s="77">
        <v>0</v>
      </c>
      <c r="N115" s="78">
        <v>648</v>
      </c>
    </row>
    <row r="116" spans="1:14" x14ac:dyDescent="0.2">
      <c r="A116" s="52">
        <v>109</v>
      </c>
      <c r="B116" s="53" t="s">
        <v>449</v>
      </c>
      <c r="C116" s="53">
        <v>3</v>
      </c>
      <c r="D116" s="54" t="s">
        <v>551</v>
      </c>
      <c r="E116" s="61">
        <v>87</v>
      </c>
      <c r="F116" s="56"/>
      <c r="G116" s="62" t="s">
        <v>54</v>
      </c>
      <c r="H116" s="63">
        <v>37</v>
      </c>
      <c r="I116" s="63" t="s">
        <v>554</v>
      </c>
      <c r="J116" s="111">
        <v>530</v>
      </c>
      <c r="K116" s="57">
        <v>155</v>
      </c>
      <c r="L116" s="77">
        <v>685</v>
      </c>
      <c r="M116" s="77">
        <v>0</v>
      </c>
      <c r="N116" s="78">
        <v>685</v>
      </c>
    </row>
    <row r="117" spans="1:14" x14ac:dyDescent="0.2">
      <c r="A117" s="52">
        <v>110</v>
      </c>
      <c r="B117" s="53" t="s">
        <v>449</v>
      </c>
      <c r="C117" s="53">
        <v>3</v>
      </c>
      <c r="D117" s="54" t="s">
        <v>555</v>
      </c>
      <c r="E117" s="61">
        <v>78</v>
      </c>
      <c r="F117" s="56"/>
      <c r="G117" s="82" t="s">
        <v>54</v>
      </c>
      <c r="H117" s="63">
        <v>38</v>
      </c>
      <c r="I117" s="64" t="s">
        <v>131</v>
      </c>
      <c r="J117" s="111">
        <v>952</v>
      </c>
      <c r="K117" s="57"/>
      <c r="L117" s="77">
        <v>952</v>
      </c>
      <c r="M117" s="77">
        <v>0</v>
      </c>
      <c r="N117" s="32">
        <v>952</v>
      </c>
    </row>
    <row r="118" spans="1:14" x14ac:dyDescent="0.2">
      <c r="A118" s="52">
        <v>111</v>
      </c>
      <c r="B118" s="53" t="s">
        <v>449</v>
      </c>
      <c r="C118" s="53">
        <v>3</v>
      </c>
      <c r="D118" s="56" t="s">
        <v>555</v>
      </c>
      <c r="E118" s="61">
        <v>160</v>
      </c>
      <c r="F118" s="56"/>
      <c r="G118" s="62" t="s">
        <v>242</v>
      </c>
      <c r="H118" s="63">
        <v>6</v>
      </c>
      <c r="I118" s="63" t="s">
        <v>556</v>
      </c>
      <c r="J118" s="111">
        <v>3471</v>
      </c>
      <c r="K118" s="57">
        <v>0</v>
      </c>
      <c r="L118" s="77">
        <v>3471</v>
      </c>
      <c r="M118" s="77">
        <v>0</v>
      </c>
      <c r="N118" s="78">
        <v>3471</v>
      </c>
    </row>
    <row r="119" spans="1:14" x14ac:dyDescent="0.2">
      <c r="A119" s="52">
        <v>112</v>
      </c>
      <c r="B119" s="53" t="s">
        <v>449</v>
      </c>
      <c r="C119" s="53">
        <v>3</v>
      </c>
      <c r="D119" s="56" t="s">
        <v>555</v>
      </c>
      <c r="E119" s="61">
        <v>162</v>
      </c>
      <c r="F119" s="56"/>
      <c r="G119" s="62" t="s">
        <v>242</v>
      </c>
      <c r="H119" s="63">
        <v>6</v>
      </c>
      <c r="I119" s="63" t="s">
        <v>557</v>
      </c>
      <c r="J119" s="111">
        <v>251</v>
      </c>
      <c r="K119" s="57">
        <v>330</v>
      </c>
      <c r="L119" s="77">
        <v>581</v>
      </c>
      <c r="M119" s="77">
        <v>0</v>
      </c>
      <c r="N119" s="78">
        <v>581</v>
      </c>
    </row>
    <row r="120" spans="1:14" x14ac:dyDescent="0.2">
      <c r="A120" s="52">
        <v>113</v>
      </c>
      <c r="B120" s="53" t="s">
        <v>449</v>
      </c>
      <c r="C120" s="53">
        <v>3</v>
      </c>
      <c r="D120" s="56" t="s">
        <v>555</v>
      </c>
      <c r="E120" s="61">
        <v>184</v>
      </c>
      <c r="F120" s="56"/>
      <c r="G120" s="62" t="s">
        <v>242</v>
      </c>
      <c r="H120" s="63">
        <v>12</v>
      </c>
      <c r="I120" s="63" t="s">
        <v>558</v>
      </c>
      <c r="J120" s="111">
        <v>803</v>
      </c>
      <c r="K120" s="57">
        <v>142</v>
      </c>
      <c r="L120" s="77">
        <v>945</v>
      </c>
      <c r="M120" s="77">
        <v>0</v>
      </c>
      <c r="N120" s="78">
        <v>945</v>
      </c>
    </row>
    <row r="121" spans="1:14" x14ac:dyDescent="0.2">
      <c r="A121" s="52">
        <v>114</v>
      </c>
      <c r="B121" s="53" t="s">
        <v>449</v>
      </c>
      <c r="C121" s="53">
        <v>3</v>
      </c>
      <c r="D121" s="56" t="s">
        <v>555</v>
      </c>
      <c r="E121" s="61">
        <v>198</v>
      </c>
      <c r="F121" s="56"/>
      <c r="G121" s="62" t="s">
        <v>242</v>
      </c>
      <c r="H121" s="63">
        <v>12</v>
      </c>
      <c r="I121" s="63" t="s">
        <v>559</v>
      </c>
      <c r="J121" s="111">
        <v>335</v>
      </c>
      <c r="K121" s="57">
        <v>0</v>
      </c>
      <c r="L121" s="77">
        <v>335</v>
      </c>
      <c r="M121" s="77">
        <v>0</v>
      </c>
      <c r="N121" s="78">
        <v>335</v>
      </c>
    </row>
    <row r="122" spans="1:14" x14ac:dyDescent="0.2">
      <c r="A122" s="52">
        <v>115</v>
      </c>
      <c r="B122" s="53" t="s">
        <v>449</v>
      </c>
      <c r="C122" s="53">
        <v>3</v>
      </c>
      <c r="D122" s="56" t="s">
        <v>560</v>
      </c>
      <c r="E122" s="68">
        <v>2</v>
      </c>
      <c r="F122" s="56"/>
      <c r="G122" s="62" t="s">
        <v>476</v>
      </c>
      <c r="H122" s="63">
        <v>6</v>
      </c>
      <c r="I122" s="63" t="s">
        <v>561</v>
      </c>
      <c r="J122" s="111">
        <v>461</v>
      </c>
      <c r="K122" s="57">
        <v>116</v>
      </c>
      <c r="L122" s="77">
        <v>577</v>
      </c>
      <c r="M122" s="77">
        <v>0</v>
      </c>
      <c r="N122" s="78">
        <v>577</v>
      </c>
    </row>
    <row r="123" spans="1:14" x14ac:dyDescent="0.2">
      <c r="A123" s="52">
        <v>116</v>
      </c>
      <c r="B123" s="53" t="s">
        <v>449</v>
      </c>
      <c r="C123" s="53">
        <v>3</v>
      </c>
      <c r="D123" s="56" t="s">
        <v>562</v>
      </c>
      <c r="E123" s="61">
        <v>6</v>
      </c>
      <c r="F123" s="56"/>
      <c r="G123" s="62" t="s">
        <v>456</v>
      </c>
      <c r="H123" s="63">
        <v>1</v>
      </c>
      <c r="I123" s="63" t="s">
        <v>563</v>
      </c>
      <c r="J123" s="111">
        <v>665</v>
      </c>
      <c r="K123" s="57">
        <v>37</v>
      </c>
      <c r="L123" s="77">
        <v>702</v>
      </c>
      <c r="M123" s="77">
        <v>0</v>
      </c>
      <c r="N123" s="78">
        <v>702</v>
      </c>
    </row>
    <row r="124" spans="1:14" x14ac:dyDescent="0.2">
      <c r="A124" s="52">
        <v>117</v>
      </c>
      <c r="B124" s="53" t="s">
        <v>449</v>
      </c>
      <c r="C124" s="53">
        <v>3</v>
      </c>
      <c r="D124" s="56" t="s">
        <v>562</v>
      </c>
      <c r="E124" s="61">
        <v>15</v>
      </c>
      <c r="F124" s="56"/>
      <c r="G124" s="62" t="s">
        <v>456</v>
      </c>
      <c r="H124" s="63">
        <v>1</v>
      </c>
      <c r="I124" s="63" t="s">
        <v>564</v>
      </c>
      <c r="J124" s="111">
        <v>0</v>
      </c>
      <c r="K124" s="57">
        <v>63</v>
      </c>
      <c r="L124" s="77">
        <v>63</v>
      </c>
      <c r="M124" s="77">
        <v>0</v>
      </c>
      <c r="N124" s="78">
        <v>63</v>
      </c>
    </row>
    <row r="125" spans="1:14" x14ac:dyDescent="0.2">
      <c r="A125" s="52">
        <v>118</v>
      </c>
      <c r="B125" s="53" t="s">
        <v>449</v>
      </c>
      <c r="C125" s="53">
        <v>3</v>
      </c>
      <c r="D125" s="56" t="s">
        <v>565</v>
      </c>
      <c r="E125" s="55">
        <v>3</v>
      </c>
      <c r="F125" s="56"/>
      <c r="G125" s="62" t="s">
        <v>54</v>
      </c>
      <c r="H125" s="63">
        <v>34</v>
      </c>
      <c r="I125" s="63">
        <v>79</v>
      </c>
      <c r="J125" s="111">
        <v>85</v>
      </c>
      <c r="K125" s="57">
        <v>0</v>
      </c>
      <c r="L125" s="77">
        <v>85</v>
      </c>
      <c r="M125" s="77">
        <v>0</v>
      </c>
      <c r="N125" s="78">
        <v>85</v>
      </c>
    </row>
    <row r="126" spans="1:14" x14ac:dyDescent="0.2">
      <c r="A126" s="52">
        <v>119</v>
      </c>
      <c r="B126" s="53" t="s">
        <v>449</v>
      </c>
      <c r="C126" s="53">
        <v>3</v>
      </c>
      <c r="D126" s="56" t="s">
        <v>565</v>
      </c>
      <c r="E126" s="61">
        <v>5</v>
      </c>
      <c r="F126" s="56"/>
      <c r="G126" s="62" t="s">
        <v>54</v>
      </c>
      <c r="H126" s="63">
        <v>34</v>
      </c>
      <c r="I126" s="63">
        <v>80</v>
      </c>
      <c r="J126" s="111">
        <v>84</v>
      </c>
      <c r="K126" s="57">
        <v>0</v>
      </c>
      <c r="L126" s="77">
        <v>84</v>
      </c>
      <c r="M126" s="77">
        <v>0</v>
      </c>
      <c r="N126" s="78">
        <v>84</v>
      </c>
    </row>
    <row r="127" spans="1:14" x14ac:dyDescent="0.2">
      <c r="A127" s="52">
        <v>120</v>
      </c>
      <c r="B127" s="53" t="s">
        <v>449</v>
      </c>
      <c r="C127" s="53">
        <v>3</v>
      </c>
      <c r="D127" s="54" t="s">
        <v>565</v>
      </c>
      <c r="E127" s="61">
        <v>7</v>
      </c>
      <c r="F127" s="56"/>
      <c r="G127" s="62" t="s">
        <v>54</v>
      </c>
      <c r="H127" s="63">
        <v>34</v>
      </c>
      <c r="I127" s="63">
        <v>81</v>
      </c>
      <c r="J127" s="111">
        <v>94</v>
      </c>
      <c r="K127" s="57">
        <v>105</v>
      </c>
      <c r="L127" s="77">
        <v>199</v>
      </c>
      <c r="M127" s="77">
        <v>0</v>
      </c>
      <c r="N127" s="78">
        <v>199</v>
      </c>
    </row>
    <row r="128" spans="1:14" x14ac:dyDescent="0.2">
      <c r="A128" s="52">
        <v>121</v>
      </c>
      <c r="B128" s="53" t="s">
        <v>449</v>
      </c>
      <c r="C128" s="53">
        <v>3</v>
      </c>
      <c r="D128" s="56" t="s">
        <v>565</v>
      </c>
      <c r="E128" s="61">
        <v>14</v>
      </c>
      <c r="F128" s="54">
        <v>16</v>
      </c>
      <c r="G128" s="62" t="s">
        <v>54</v>
      </c>
      <c r="H128" s="63">
        <v>33</v>
      </c>
      <c r="I128" s="63">
        <v>84</v>
      </c>
      <c r="J128" s="111">
        <v>552</v>
      </c>
      <c r="K128" s="57">
        <v>271</v>
      </c>
      <c r="L128" s="77">
        <v>823</v>
      </c>
      <c r="M128" s="77">
        <v>0</v>
      </c>
      <c r="N128" s="78">
        <v>823</v>
      </c>
    </row>
    <row r="129" spans="1:14" x14ac:dyDescent="0.2">
      <c r="A129" s="52">
        <v>122</v>
      </c>
      <c r="B129" s="53" t="s">
        <v>449</v>
      </c>
      <c r="C129" s="53">
        <v>3</v>
      </c>
      <c r="D129" s="56" t="s">
        <v>565</v>
      </c>
      <c r="E129" s="61">
        <v>10</v>
      </c>
      <c r="F129" s="56"/>
      <c r="G129" s="62" t="s">
        <v>54</v>
      </c>
      <c r="H129" s="63">
        <v>34</v>
      </c>
      <c r="I129" s="63">
        <v>87</v>
      </c>
      <c r="J129" s="111">
        <v>407</v>
      </c>
      <c r="K129" s="57">
        <v>211</v>
      </c>
      <c r="L129" s="77">
        <v>618</v>
      </c>
      <c r="M129" s="77">
        <v>0</v>
      </c>
      <c r="N129" s="78">
        <v>618</v>
      </c>
    </row>
    <row r="130" spans="1:14" x14ac:dyDescent="0.2">
      <c r="A130" s="52">
        <v>123</v>
      </c>
      <c r="B130" s="53" t="s">
        <v>449</v>
      </c>
      <c r="C130" s="53">
        <v>3</v>
      </c>
      <c r="D130" s="56" t="s">
        <v>565</v>
      </c>
      <c r="E130" s="61">
        <v>19</v>
      </c>
      <c r="F130" s="56"/>
      <c r="G130" s="62" t="s">
        <v>54</v>
      </c>
      <c r="H130" s="63">
        <v>34</v>
      </c>
      <c r="I130" s="63" t="s">
        <v>566</v>
      </c>
      <c r="J130" s="111">
        <v>205</v>
      </c>
      <c r="K130" s="57">
        <v>106</v>
      </c>
      <c r="L130" s="77">
        <v>311</v>
      </c>
      <c r="M130" s="77">
        <v>0</v>
      </c>
      <c r="N130" s="78">
        <v>311</v>
      </c>
    </row>
    <row r="131" spans="1:14" x14ac:dyDescent="0.2">
      <c r="A131" s="52">
        <v>124</v>
      </c>
      <c r="B131" s="53" t="s">
        <v>449</v>
      </c>
      <c r="C131" s="53">
        <v>3</v>
      </c>
      <c r="D131" s="56" t="s">
        <v>565</v>
      </c>
      <c r="E131" s="61">
        <v>34</v>
      </c>
      <c r="F131" s="56"/>
      <c r="G131" s="62" t="s">
        <v>54</v>
      </c>
      <c r="H131" s="63">
        <v>33</v>
      </c>
      <c r="I131" s="63" t="s">
        <v>567</v>
      </c>
      <c r="J131" s="111">
        <v>252</v>
      </c>
      <c r="K131" s="57">
        <v>103</v>
      </c>
      <c r="L131" s="77">
        <v>355</v>
      </c>
      <c r="M131" s="77">
        <v>0</v>
      </c>
      <c r="N131" s="78">
        <v>355</v>
      </c>
    </row>
    <row r="132" spans="1:14" x14ac:dyDescent="0.2">
      <c r="A132" s="52">
        <v>125</v>
      </c>
      <c r="B132" s="53" t="s">
        <v>449</v>
      </c>
      <c r="C132" s="53">
        <v>3</v>
      </c>
      <c r="D132" s="54" t="s">
        <v>568</v>
      </c>
      <c r="E132" s="61">
        <v>14</v>
      </c>
      <c r="F132" s="54" t="s">
        <v>12</v>
      </c>
      <c r="G132" s="62" t="s">
        <v>476</v>
      </c>
      <c r="H132" s="63">
        <v>3</v>
      </c>
      <c r="I132" s="63" t="s">
        <v>569</v>
      </c>
      <c r="J132" s="111">
        <v>0</v>
      </c>
      <c r="K132" s="57">
        <v>246</v>
      </c>
      <c r="L132" s="77">
        <v>246</v>
      </c>
      <c r="M132" s="77">
        <v>0</v>
      </c>
      <c r="N132" s="78">
        <v>246</v>
      </c>
    </row>
    <row r="133" spans="1:14" x14ac:dyDescent="0.2">
      <c r="A133" s="52">
        <v>126</v>
      </c>
      <c r="B133" s="53" t="s">
        <v>449</v>
      </c>
      <c r="C133" s="53">
        <v>3</v>
      </c>
      <c r="D133" s="54" t="s">
        <v>568</v>
      </c>
      <c r="E133" s="61">
        <v>21</v>
      </c>
      <c r="F133" s="56"/>
      <c r="G133" s="62" t="s">
        <v>476</v>
      </c>
      <c r="H133" s="63">
        <v>5</v>
      </c>
      <c r="I133" s="64" t="s">
        <v>570</v>
      </c>
      <c r="J133" s="111">
        <v>0</v>
      </c>
      <c r="K133" s="57">
        <v>38</v>
      </c>
      <c r="L133" s="77">
        <v>38</v>
      </c>
      <c r="M133" s="77">
        <v>0</v>
      </c>
      <c r="N133" s="78">
        <v>38</v>
      </c>
    </row>
    <row r="134" spans="1:14" x14ac:dyDescent="0.2">
      <c r="A134" s="52">
        <v>127</v>
      </c>
      <c r="B134" s="53" t="s">
        <v>449</v>
      </c>
      <c r="C134" s="53">
        <v>3</v>
      </c>
      <c r="D134" s="54" t="s">
        <v>568</v>
      </c>
      <c r="E134" s="61">
        <v>29</v>
      </c>
      <c r="F134" s="56"/>
      <c r="G134" s="62" t="s">
        <v>476</v>
      </c>
      <c r="H134" s="63">
        <v>5</v>
      </c>
      <c r="I134" s="64" t="s">
        <v>571</v>
      </c>
      <c r="J134" s="111">
        <v>0</v>
      </c>
      <c r="K134" s="57">
        <v>119</v>
      </c>
      <c r="L134" s="77">
        <v>119</v>
      </c>
      <c r="M134" s="77">
        <v>0</v>
      </c>
      <c r="N134" s="78">
        <v>119</v>
      </c>
    </row>
    <row r="135" spans="1:14" x14ac:dyDescent="0.2">
      <c r="A135" s="52">
        <v>128</v>
      </c>
      <c r="B135" s="53" t="s">
        <v>449</v>
      </c>
      <c r="C135" s="53">
        <v>3</v>
      </c>
      <c r="D135" s="56" t="s">
        <v>568</v>
      </c>
      <c r="E135" s="61">
        <v>39</v>
      </c>
      <c r="F135" s="56"/>
      <c r="G135" s="62" t="s">
        <v>476</v>
      </c>
      <c r="H135" s="63">
        <v>5</v>
      </c>
      <c r="I135" s="63" t="s">
        <v>572</v>
      </c>
      <c r="J135" s="111">
        <v>0</v>
      </c>
      <c r="K135" s="57">
        <v>64</v>
      </c>
      <c r="L135" s="77">
        <v>64</v>
      </c>
      <c r="M135" s="77">
        <v>0</v>
      </c>
      <c r="N135" s="78">
        <v>64</v>
      </c>
    </row>
    <row r="136" spans="1:14" x14ac:dyDescent="0.2">
      <c r="A136" s="52">
        <v>129</v>
      </c>
      <c r="B136" s="53" t="s">
        <v>449</v>
      </c>
      <c r="C136" s="53">
        <v>3</v>
      </c>
      <c r="D136" s="108" t="s">
        <v>573</v>
      </c>
      <c r="E136" s="110" t="s">
        <v>574</v>
      </c>
      <c r="F136" s="56"/>
      <c r="G136" s="107" t="s">
        <v>242</v>
      </c>
      <c r="H136" s="74">
        <v>6</v>
      </c>
      <c r="I136" s="74" t="s">
        <v>575</v>
      </c>
      <c r="J136" s="111">
        <v>1225</v>
      </c>
      <c r="K136" s="57">
        <v>0</v>
      </c>
      <c r="L136" s="77">
        <v>1225</v>
      </c>
      <c r="M136" s="77">
        <v>0</v>
      </c>
      <c r="N136" s="78">
        <v>1225</v>
      </c>
    </row>
    <row r="137" spans="1:14" x14ac:dyDescent="0.2">
      <c r="A137" s="52">
        <v>130</v>
      </c>
      <c r="B137" s="53" t="s">
        <v>449</v>
      </c>
      <c r="C137" s="53">
        <v>3</v>
      </c>
      <c r="D137" s="56" t="s">
        <v>576</v>
      </c>
      <c r="E137" s="61">
        <v>22</v>
      </c>
      <c r="F137" s="56"/>
      <c r="G137" s="62" t="s">
        <v>476</v>
      </c>
      <c r="H137" s="63">
        <v>4</v>
      </c>
      <c r="I137" s="63" t="s">
        <v>577</v>
      </c>
      <c r="J137" s="111">
        <v>67</v>
      </c>
      <c r="K137" s="57">
        <v>171</v>
      </c>
      <c r="L137" s="77">
        <v>238</v>
      </c>
      <c r="M137" s="77">
        <v>0</v>
      </c>
      <c r="N137" s="78">
        <v>238</v>
      </c>
    </row>
    <row r="138" spans="1:14" x14ac:dyDescent="0.2">
      <c r="A138" s="52">
        <v>131</v>
      </c>
      <c r="B138" s="53" t="s">
        <v>449</v>
      </c>
      <c r="C138" s="53">
        <v>3</v>
      </c>
      <c r="D138" s="54" t="s">
        <v>578</v>
      </c>
      <c r="E138" s="61" t="s">
        <v>579</v>
      </c>
      <c r="F138" s="56"/>
      <c r="G138" s="62" t="s">
        <v>476</v>
      </c>
      <c r="H138" s="63">
        <v>6</v>
      </c>
      <c r="I138" s="63">
        <v>74</v>
      </c>
      <c r="J138" s="111">
        <v>0</v>
      </c>
      <c r="K138" s="57">
        <v>15</v>
      </c>
      <c r="L138" s="77">
        <v>15</v>
      </c>
      <c r="M138" s="77">
        <v>0</v>
      </c>
      <c r="N138" s="78">
        <v>15</v>
      </c>
    </row>
    <row r="139" spans="1:14" x14ac:dyDescent="0.2">
      <c r="A139" s="52">
        <v>132</v>
      </c>
      <c r="B139" s="53" t="s">
        <v>449</v>
      </c>
      <c r="C139" s="53">
        <v>3</v>
      </c>
      <c r="D139" s="56" t="s">
        <v>578</v>
      </c>
      <c r="E139" s="61">
        <v>10</v>
      </c>
      <c r="F139" s="56"/>
      <c r="G139" s="62" t="s">
        <v>476</v>
      </c>
      <c r="H139" s="63">
        <v>6</v>
      </c>
      <c r="I139" s="63" t="s">
        <v>38</v>
      </c>
      <c r="J139" s="111">
        <v>0</v>
      </c>
      <c r="K139" s="57">
        <v>61</v>
      </c>
      <c r="L139" s="77">
        <v>61</v>
      </c>
      <c r="M139" s="77">
        <v>0</v>
      </c>
      <c r="N139" s="78">
        <v>61</v>
      </c>
    </row>
    <row r="140" spans="1:14" x14ac:dyDescent="0.2">
      <c r="A140" s="52">
        <v>133</v>
      </c>
      <c r="B140" s="53" t="s">
        <v>449</v>
      </c>
      <c r="C140" s="53">
        <v>3</v>
      </c>
      <c r="D140" s="56" t="s">
        <v>578</v>
      </c>
      <c r="E140" s="61">
        <v>14</v>
      </c>
      <c r="F140" s="56"/>
      <c r="G140" s="62" t="s">
        <v>476</v>
      </c>
      <c r="H140" s="63">
        <v>6</v>
      </c>
      <c r="I140" s="63" t="s">
        <v>33</v>
      </c>
      <c r="J140" s="111">
        <v>560</v>
      </c>
      <c r="K140" s="57">
        <v>245</v>
      </c>
      <c r="L140" s="77">
        <v>805</v>
      </c>
      <c r="M140" s="77">
        <v>0</v>
      </c>
      <c r="N140" s="78">
        <v>805</v>
      </c>
    </row>
    <row r="141" spans="1:14" x14ac:dyDescent="0.2">
      <c r="A141" s="52">
        <v>134</v>
      </c>
      <c r="B141" s="53" t="s">
        <v>449</v>
      </c>
      <c r="C141" s="53">
        <v>3</v>
      </c>
      <c r="D141" s="56" t="s">
        <v>578</v>
      </c>
      <c r="E141" s="61">
        <v>16</v>
      </c>
      <c r="F141" s="56"/>
      <c r="G141" s="62" t="s">
        <v>476</v>
      </c>
      <c r="H141" s="63">
        <v>6</v>
      </c>
      <c r="I141" s="63" t="s">
        <v>32</v>
      </c>
      <c r="J141" s="111">
        <v>688</v>
      </c>
      <c r="K141" s="57">
        <v>82</v>
      </c>
      <c r="L141" s="77">
        <v>770</v>
      </c>
      <c r="M141" s="77">
        <v>0</v>
      </c>
      <c r="N141" s="78">
        <v>770</v>
      </c>
    </row>
    <row r="142" spans="1:14" x14ac:dyDescent="0.2">
      <c r="A142" s="52">
        <v>135</v>
      </c>
      <c r="B142" s="53" t="s">
        <v>449</v>
      </c>
      <c r="C142" s="53">
        <v>3</v>
      </c>
      <c r="D142" s="56" t="s">
        <v>580</v>
      </c>
      <c r="E142" s="61">
        <v>4</v>
      </c>
      <c r="F142" s="54">
        <v>6</v>
      </c>
      <c r="G142" s="62" t="s">
        <v>54</v>
      </c>
      <c r="H142" s="63">
        <v>34</v>
      </c>
      <c r="I142" s="63" t="s">
        <v>581</v>
      </c>
      <c r="J142" s="111">
        <v>3339</v>
      </c>
      <c r="K142" s="57">
        <v>502</v>
      </c>
      <c r="L142" s="77">
        <v>3841</v>
      </c>
      <c r="M142" s="77">
        <v>0</v>
      </c>
      <c r="N142" s="78">
        <v>3841</v>
      </c>
    </row>
    <row r="143" spans="1:14" x14ac:dyDescent="0.2">
      <c r="A143" s="52">
        <v>136</v>
      </c>
      <c r="B143" s="53" t="s">
        <v>449</v>
      </c>
      <c r="C143" s="53">
        <v>3</v>
      </c>
      <c r="D143" s="56" t="s">
        <v>580</v>
      </c>
      <c r="E143" s="61">
        <v>26</v>
      </c>
      <c r="F143" s="56"/>
      <c r="G143" s="62" t="s">
        <v>54</v>
      </c>
      <c r="H143" s="63">
        <v>37</v>
      </c>
      <c r="I143" s="63" t="s">
        <v>582</v>
      </c>
      <c r="J143" s="111">
        <v>4848</v>
      </c>
      <c r="K143" s="57">
        <v>0</v>
      </c>
      <c r="L143" s="77">
        <v>4848</v>
      </c>
      <c r="M143" s="77">
        <v>0</v>
      </c>
      <c r="N143" s="78">
        <v>4848</v>
      </c>
    </row>
    <row r="144" spans="1:14" x14ac:dyDescent="0.2">
      <c r="A144" s="52">
        <v>137</v>
      </c>
      <c r="B144" s="53" t="s">
        <v>449</v>
      </c>
      <c r="C144" s="53">
        <v>3</v>
      </c>
      <c r="D144" s="56" t="s">
        <v>580</v>
      </c>
      <c r="E144" s="61">
        <v>36</v>
      </c>
      <c r="F144" s="56" t="s">
        <v>29</v>
      </c>
      <c r="G144" s="62" t="s">
        <v>54</v>
      </c>
      <c r="H144" s="63">
        <v>37</v>
      </c>
      <c r="I144" s="74" t="s">
        <v>583</v>
      </c>
      <c r="J144" s="111">
        <v>791</v>
      </c>
      <c r="K144" s="57">
        <v>0</v>
      </c>
      <c r="L144" s="77">
        <v>791</v>
      </c>
      <c r="M144" s="77">
        <v>0</v>
      </c>
      <c r="N144" s="78">
        <v>791</v>
      </c>
    </row>
    <row r="145" spans="1:14" x14ac:dyDescent="0.2">
      <c r="A145" s="52">
        <v>138</v>
      </c>
      <c r="B145" s="53" t="s">
        <v>449</v>
      </c>
      <c r="C145" s="53">
        <v>3</v>
      </c>
      <c r="D145" s="56" t="s">
        <v>584</v>
      </c>
      <c r="E145" s="61">
        <v>12</v>
      </c>
      <c r="F145" s="56"/>
      <c r="G145" s="82" t="s">
        <v>456</v>
      </c>
      <c r="H145" s="63">
        <v>1</v>
      </c>
      <c r="I145" s="63" t="s">
        <v>31</v>
      </c>
      <c r="J145" s="111">
        <v>606</v>
      </c>
      <c r="K145" s="57">
        <v>46</v>
      </c>
      <c r="L145" s="77">
        <v>652</v>
      </c>
      <c r="M145" s="77">
        <v>0</v>
      </c>
      <c r="N145" s="78">
        <v>652</v>
      </c>
    </row>
    <row r="146" spans="1:14" x14ac:dyDescent="0.2">
      <c r="A146" s="52">
        <v>139</v>
      </c>
      <c r="B146" s="53" t="s">
        <v>449</v>
      </c>
      <c r="C146" s="53">
        <v>3</v>
      </c>
      <c r="D146" s="56" t="s">
        <v>585</v>
      </c>
      <c r="E146" s="61">
        <v>15</v>
      </c>
      <c r="F146" s="54">
        <v>17</v>
      </c>
      <c r="G146" s="62" t="s">
        <v>480</v>
      </c>
      <c r="H146" s="63">
        <v>4</v>
      </c>
      <c r="I146" s="63" t="s">
        <v>586</v>
      </c>
      <c r="J146" s="111">
        <v>0</v>
      </c>
      <c r="K146" s="57">
        <v>87</v>
      </c>
      <c r="L146" s="77">
        <v>87</v>
      </c>
      <c r="M146" s="77">
        <v>0</v>
      </c>
      <c r="N146" s="78">
        <v>87</v>
      </c>
    </row>
  </sheetData>
  <mergeCells count="3">
    <mergeCell ref="M1:N1"/>
    <mergeCell ref="A3:N3"/>
    <mergeCell ref="E5:F5"/>
  </mergeCells>
  <conditionalFormatting sqref="N8:N146">
    <cfRule type="cellIs" dxfId="2" priority="4" operator="greaterThan">
      <formula>8000</formula>
    </cfRule>
    <cfRule type="cellIs" dxfId="1" priority="5" operator="between">
      <formula>1000</formula>
      <formula>8001</formula>
    </cfRule>
    <cfRule type="cellIs" dxfId="0" priority="6" operator="between">
      <formula>1</formula>
      <formula>1001</formula>
    </cfRule>
  </conditionalFormatting>
  <pageMargins left="0.7" right="0.7" top="0.75" bottom="0.75" header="0.3" footer="0.3"/>
  <pageSetup paperSize="9" scale="8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</vt:lpstr>
      <vt:lpstr>Ł</vt:lpstr>
      <vt:lpstr>M</vt:lpstr>
      <vt:lpstr>N</vt:lpstr>
      <vt:lpstr>O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Hrywna</cp:lastModifiedBy>
  <cp:lastPrinted>2021-08-30T21:44:11Z</cp:lastPrinted>
  <dcterms:created xsi:type="dcterms:W3CDTF">2015-03-27T10:52:59Z</dcterms:created>
  <dcterms:modified xsi:type="dcterms:W3CDTF">2023-04-27T11:21:41Z</dcterms:modified>
</cp:coreProperties>
</file>